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60EB9E8E-3179-4FBE-BDD4-3DBEAD556F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isting Atlas Test Updates" sheetId="2" r:id="rId1"/>
    <sheet name="AOE Changes" sheetId="3" r:id="rId2"/>
    <sheet name="Reflex Test Build" sheetId="4" r:id="rId3"/>
  </sheets>
  <definedNames>
    <definedName name="_xlnm._FilterDatabase" localSheetId="0" hidden="1">'Existing Atlas Test Updates'!$A$1:$M$79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<sst xmlns="http://schemas.openxmlformats.org/spreadsheetml/2006/main" count="872" uniqueCount="481">
  <si>
    <t>Test Code</t>
  </si>
  <si>
    <t>New Test Name</t>
  </si>
  <si>
    <t>Old Test Name</t>
  </si>
  <si>
    <t>OLD CPT CODE</t>
  </si>
  <si>
    <t>NEW CPT CODE</t>
  </si>
  <si>
    <t>RESULT CODE ID</t>
  </si>
  <si>
    <t>RESULT CODE NAME</t>
  </si>
  <si>
    <t>OLD Specimen Type</t>
  </si>
  <si>
    <t>OLD Container Type</t>
  </si>
  <si>
    <t>NEW Specimen Type</t>
  </si>
  <si>
    <t>NEW Acceptable Container</t>
  </si>
  <si>
    <t>AOE Updates?</t>
  </si>
  <si>
    <t>Reflex Test Build Required?</t>
  </si>
  <si>
    <t>Serum</t>
  </si>
  <si>
    <t>5.0 mL SST - Sendout</t>
  </si>
  <si>
    <t>Plasma</t>
  </si>
  <si>
    <t>2.7 mL Blue/Na Citrate - w/Aliquot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</si>
  <si>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</si>
  <si>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</si>
  <si>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</si>
  <si>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</si>
  <si>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</si>
  <si>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</si>
  <si>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</si>
  <si>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</si>
  <si>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These tests should be built as NOT orderable. They are intended ONLY to receive results.</t>
  </si>
  <si>
    <t>Original Test Code</t>
  </si>
  <si>
    <t>Original Test Name</t>
  </si>
  <si>
    <t>Reflex Test Code</t>
  </si>
  <si>
    <t>Reflex Test Name</t>
  </si>
  <si>
    <t>Reflex CPT Code</t>
  </si>
  <si>
    <t>Reflex Result Code ID</t>
  </si>
  <si>
    <t>Reflex Result Code Name</t>
  </si>
  <si>
    <t>MAX FIELD LENGTH</t>
  </si>
  <si>
    <t>PROTEIN S ANTIGEN, PLASMA</t>
  </si>
  <si>
    <t>85306</t>
  </si>
  <si>
    <t>PSF</t>
  </si>
  <si>
    <t>86003</t>
  </si>
  <si>
    <t>83516|83516</t>
  </si>
  <si>
    <t>Protein S Ag, Free, P</t>
  </si>
  <si>
    <t>Coccidioides Antibody Screen With Reflex, Serum</t>
  </si>
  <si>
    <t>Coccidioides Antibody Reflex, Complement Fixation and Immunodiffusion, Serum</t>
  </si>
  <si>
    <t>Coccidioides Ab, CompF,S
Coccidioides, IgG, ImmDiff,S
Coccidioides, IgM, ImmDiff,S</t>
  </si>
  <si>
    <t>35942
35943
35944</t>
  </si>
  <si>
    <t>ALLERGEN - CABBAGE, IGE</t>
  </si>
  <si>
    <t>FRUCTOSAMINE, SERUM</t>
  </si>
  <si>
    <t>OSTEOCALCIN, SERUM</t>
  </si>
  <si>
    <t>ANTI-U3 RNP ANTIBODIES (FIBRILLARIN)</t>
  </si>
  <si>
    <t>ANGIOTENSIN CONVERTING ENZYME, CSF</t>
  </si>
  <si>
    <t>ALLERGEN - LETTUCE, IGE</t>
  </si>
  <si>
    <t>ALLERGEN - BLACKBERRY, IGE</t>
  </si>
  <si>
    <t>ALLERGEN - PINE NUT, IGE</t>
  </si>
  <si>
    <t>PLASMINOGEN ACTIVITY, PLASMA</t>
  </si>
  <si>
    <t>D-LACTATE, PLASMA</t>
  </si>
  <si>
    <t>ALLERGEN - CAULIFLOWER, IGE</t>
  </si>
  <si>
    <t>ALLERGEN - BLACK/WHITE PEPPER, IGE</t>
  </si>
  <si>
    <t>ALLERGEN - CORIANDER, IGE</t>
  </si>
  <si>
    <t>ALLERGEN - GRAPEFRUIT, IGE</t>
  </si>
  <si>
    <t>ALLERGEN - GINGER, IGE</t>
  </si>
  <si>
    <t>ALLERGEN - GELATIN, IGE</t>
  </si>
  <si>
    <t>ALLERGEN - LAMB, IGE</t>
  </si>
  <si>
    <t>ALLERGEN - BEAN LIMA (PHASEOLUS LIMENSIS) IGE</t>
  </si>
  <si>
    <t>CYTOMEGALOVIRUS IGG AVIDITY</t>
  </si>
  <si>
    <t>ALLERGEN - CRAYFISH, IGE</t>
  </si>
  <si>
    <t>ALLERGEN - QUINOA (CHENOPODIUM QUINOA) IGE</t>
  </si>
  <si>
    <t>ALLERGEN - PERCH OCEAN, IGE</t>
  </si>
  <si>
    <t>ALLERGEN - ASPARAGUS, IGE</t>
  </si>
  <si>
    <t>ALLERGEN - LIME, IGE</t>
  </si>
  <si>
    <t>ALLERGEN - BLUE MUSSEL, IGE</t>
  </si>
  <si>
    <t>CEREBROSPINAL FLUID IGG INDEX PROFILE, SERUM AND SPINAL FLUID</t>
  </si>
  <si>
    <t>ALLERGEN - RABBIT EPITHELIUM, IGE</t>
  </si>
  <si>
    <t>GLYCOMARK</t>
  </si>
  <si>
    <t>ALLERGEN - HAMSTER EPITHELIUM, IGE</t>
  </si>
  <si>
    <t>VARICELLA-ZOSTER VIRUS (VZV) ANTIBODY, IGM, SERUM</t>
  </si>
  <si>
    <t>BULLOUS PEMPHIGOID, BP180 AND BP230, IGG ANTIBODIES, SERUM</t>
  </si>
  <si>
    <t>ARBOVIRUS ANTIBODY PANEL, IGG AND IGM, SERUM</t>
  </si>
  <si>
    <t>DENGUE VIRUS ANTIBODY, IGG AND IGM, SERUM</t>
  </si>
  <si>
    <t>ENTAMOEBA HISTOLYTICA ANTIGEN, EIA</t>
  </si>
  <si>
    <t>HEPATITIS B VIRUS E ANTIGEN AND HEPATITIS B VIRUS E ANTIBODY, SERUM</t>
  </si>
  <si>
    <t>POLIOVIRUS (TYPES 1, 3) ANTIBODIES, NEUTRALIZATION</t>
  </si>
  <si>
    <t>ANTI-DNASE B TITER, SERUM</t>
  </si>
  <si>
    <t>WEST NILE VIRUS ANTIBODY, IGG AND IGM, SPINAL FLUID</t>
  </si>
  <si>
    <t>INSULIN-LIKE GROWTH FACTOR-BINDING PROTEIN 3, SERUM</t>
  </si>
  <si>
    <t>C1 ESTERASE INHIBITOR ANTIGEN, SERUM</t>
  </si>
  <si>
    <t>INSULIN-LIKE GROWTH FACTOR-BINDING PROTEIN-1 (IGFBP-1)</t>
  </si>
  <si>
    <t>CHLAMYDIA IGM AND IGG PANEL, IMMUNOFLUORESCENCE, SERUM</t>
  </si>
  <si>
    <t>INSULIN ANTIBODIES, SERUM</t>
  </si>
  <si>
    <t>VALPROIC ACID, FREE AND TOTAL, SERUM</t>
  </si>
  <si>
    <t>MITOCHONDRIAL ANTIBODIES (M2), SERUM</t>
  </si>
  <si>
    <t>BLASTOMYCES ANTIBODY IMMUNODIFFUSION, SERUM</t>
  </si>
  <si>
    <t>LUTEINIZING HORMONE (LH), PEDIATRICS, SERUM</t>
  </si>
  <si>
    <t>HEPATITIS B VIRUS E ANTIGEN, SERUM</t>
  </si>
  <si>
    <t>ALLERGEN - BUCKWHEAT, IGE</t>
  </si>
  <si>
    <t>ALLERGEN - PEANUT IGG</t>
  </si>
  <si>
    <t>ALLERGEN - FIREBUSH (KOCHIA), IGE</t>
  </si>
  <si>
    <t>ALLERGEN - SPINACH, IGE</t>
  </si>
  <si>
    <t>ALLERGEN - CULTIVATED WHEAT, IGE</t>
  </si>
  <si>
    <t>ALLERGEN - SWEET VERNAL GRASS, IGE</t>
  </si>
  <si>
    <t>ALLERGEN - COCKLEBUR, IGE</t>
  </si>
  <si>
    <t>ALLERGEN - SWEET GUM, IGE</t>
  </si>
  <si>
    <t>ALLERGEN - HACKBERRY (CELTIS OCCIDENTALIS), IGE</t>
  </si>
  <si>
    <t>ALLERGEN - SMUT CORN (USTILAGO MAYDIS) IGE</t>
  </si>
  <si>
    <t>ALLERGEN - CURVULARIA SPICIFERA/BIPOLARIS IGE</t>
  </si>
  <si>
    <t>ALLERGEN - WHITE HICKORY, IGE</t>
  </si>
  <si>
    <t>ALLERGEN - WILLOW, IGE</t>
  </si>
  <si>
    <t>ALLERGEN - CEDAR RED (JUNIPERUS VIRGINIANA), IGE</t>
  </si>
  <si>
    <t>ALLERGEN - PRIVET TREE, IGE</t>
  </si>
  <si>
    <t>ALLERGEN - MOUSE EPITHELIUM, IGE</t>
  </si>
  <si>
    <t>ALLERGEN - TRICHOPHYTON RUBRUM, IGE</t>
  </si>
  <si>
    <t>ALLERGEN - ASPERGILLUS NIGER, IGE</t>
  </si>
  <si>
    <t>HEPATITIS B VIRUS E ANTIBODY, SERUM</t>
  </si>
  <si>
    <t>FILAMENTOUS-ACTIN (F-ACTIN) ANTIBODY, IGG, SERUM</t>
  </si>
  <si>
    <t>ALLERGEN - RYE GRASS, IGE</t>
  </si>
  <si>
    <t>CYSTICERCOSIS (TAENIA SOLIUM), IGG, SERUM</t>
  </si>
  <si>
    <t>PROTEIN C ANTIGEN, PLASMA</t>
  </si>
  <si>
    <t>82985</t>
  </si>
  <si>
    <t>83937</t>
  </si>
  <si>
    <t>86235</t>
  </si>
  <si>
    <t>82164</t>
  </si>
  <si>
    <t>83520</t>
  </si>
  <si>
    <t>85420</t>
  </si>
  <si>
    <t>83605</t>
  </si>
  <si>
    <t>86644</t>
  </si>
  <si>
    <t>82784|82784|82040|82042</t>
  </si>
  <si>
    <t>84378</t>
  </si>
  <si>
    <t>86787</t>
  </si>
  <si>
    <t>86651|86651|86652|86652|86653|86653|86654|86654</t>
  </si>
  <si>
    <t>86790|86790</t>
  </si>
  <si>
    <t>87337</t>
  </si>
  <si>
    <t>86707|87350</t>
  </si>
  <si>
    <t>86382|86382</t>
  </si>
  <si>
    <t>86215</t>
  </si>
  <si>
    <t>86788|86789</t>
  </si>
  <si>
    <t>83883</t>
  </si>
  <si>
    <t>86632|86632|86631|86631</t>
  </si>
  <si>
    <t>86337</t>
  </si>
  <si>
    <t>80164|80165</t>
  </si>
  <si>
    <t>86381</t>
  </si>
  <si>
    <t>86612</t>
  </si>
  <si>
    <t>83002</t>
  </si>
  <si>
    <t>87350</t>
  </si>
  <si>
    <t>86001</t>
  </si>
  <si>
    <t>86707</t>
  </si>
  <si>
    <t>83516</t>
  </si>
  <si>
    <t>86682</t>
  </si>
  <si>
    <t>85302</t>
  </si>
  <si>
    <t>CABB</t>
  </si>
  <si>
    <t>FRUCT</t>
  </si>
  <si>
    <t>OSCAL</t>
  </si>
  <si>
    <t>FAU3R</t>
  </si>
  <si>
    <t>FACEC</t>
  </si>
  <si>
    <t>LETT</t>
  </si>
  <si>
    <t>BLACK</t>
  </si>
  <si>
    <t>PINE</t>
  </si>
  <si>
    <t>PSGN</t>
  </si>
  <si>
    <t>CALFL</t>
  </si>
  <si>
    <t>BLPEP</t>
  </si>
  <si>
    <t>CORI</t>
  </si>
  <si>
    <t>GRFR</t>
  </si>
  <si>
    <t>GING</t>
  </si>
  <si>
    <t>GELA</t>
  </si>
  <si>
    <t>LAMB</t>
  </si>
  <si>
    <t>Z5329</t>
  </si>
  <si>
    <t>CRAY</t>
  </si>
  <si>
    <t>ASPAR</t>
  </si>
  <si>
    <t>LIME</t>
  </si>
  <si>
    <t>MUSS</t>
  </si>
  <si>
    <t>REPII</t>
  </si>
  <si>
    <t>Z0275</t>
  </si>
  <si>
    <t>HEPI</t>
  </si>
  <si>
    <t>Z5167</t>
  </si>
  <si>
    <t>ADNAS</t>
  </si>
  <si>
    <t>IGFB3</t>
  </si>
  <si>
    <t>C1ES</t>
  </si>
  <si>
    <t>FGBP1</t>
  </si>
  <si>
    <t>AMA</t>
  </si>
  <si>
    <t>EAG</t>
  </si>
  <si>
    <t>BUCW</t>
  </si>
  <si>
    <t>FPNTG</t>
  </si>
  <si>
    <t>FBSH</t>
  </si>
  <si>
    <t>SPIN</t>
  </si>
  <si>
    <t>WHTC</t>
  </si>
  <si>
    <t>VERG</t>
  </si>
  <si>
    <t>CBUR</t>
  </si>
  <si>
    <t>SGUM</t>
  </si>
  <si>
    <t>WHIC</t>
  </si>
  <si>
    <t>WILL</t>
  </si>
  <si>
    <t>PTRE</t>
  </si>
  <si>
    <t>MOUS</t>
  </si>
  <si>
    <t>TCPT</t>
  </si>
  <si>
    <t>ASPG</t>
  </si>
  <si>
    <t>HEAB</t>
  </si>
  <si>
    <t>FACT</t>
  </si>
  <si>
    <t>RYEG</t>
  </si>
  <si>
    <t>CYSTG</t>
  </si>
  <si>
    <t>CSF</t>
  </si>
  <si>
    <t>CSF Tube #1</t>
  </si>
  <si>
    <t>4.0 mL Dk Green/NaHeparin w/Aliquot</t>
  </si>
  <si>
    <t>5.0 mL SST + CSF Tube #1</t>
  </si>
  <si>
    <t>Stool</t>
  </si>
  <si>
    <t>Sterile Container - Sendout</t>
  </si>
  <si>
    <t>Cabbage, IgE</t>
  </si>
  <si>
    <t>Fructosamine, S</t>
  </si>
  <si>
    <t>Osteocalcin, S</t>
  </si>
  <si>
    <t>Anti-U3 RNP (Fibrillarin)</t>
  </si>
  <si>
    <t>Angiotensin Convert Enzyme CSF</t>
  </si>
  <si>
    <t>Lettuce, IgE</t>
  </si>
  <si>
    <t>Blackberry, IgE</t>
  </si>
  <si>
    <t>Pine Nut, IgE</t>
  </si>
  <si>
    <t>Plasminogen Activity, P</t>
  </si>
  <si>
    <t>D-Lactate, P</t>
  </si>
  <si>
    <t>Cauliflower, IgE</t>
  </si>
  <si>
    <t>Black/White Pepper, IgE</t>
  </si>
  <si>
    <t>Coriander, IgE</t>
  </si>
  <si>
    <t>Grapefruit, IgE</t>
  </si>
  <si>
    <t>Ginger, IgE</t>
  </si>
  <si>
    <t>Gelatin, IgE</t>
  </si>
  <si>
    <t>Lamb, IgE</t>
  </si>
  <si>
    <t>CMV IgG Avidity Index</t>
  </si>
  <si>
    <t>Crayfish, IgE</t>
  </si>
  <si>
    <t>Asparagus, IgE</t>
  </si>
  <si>
    <t>Lime, IgE</t>
  </si>
  <si>
    <t>Blue Mussel, IgE</t>
  </si>
  <si>
    <t>Rabbit Epithelium, IgE</t>
  </si>
  <si>
    <t>GlycoMark</t>
  </si>
  <si>
    <t>Hamster Epithelium, IgE</t>
  </si>
  <si>
    <t>Varicella-Zoster Ab, IgM, S</t>
  </si>
  <si>
    <t>Entamoeba histolytica Antigen</t>
  </si>
  <si>
    <t>Anti-DNase B Titer, S</t>
  </si>
  <si>
    <t>IGFBP-3, S</t>
  </si>
  <si>
    <t>C1 Esterase Inhibitor Antigen, S</t>
  </si>
  <si>
    <t>IGF Binding Protein 1</t>
  </si>
  <si>
    <t>Insulin Abs, S</t>
  </si>
  <si>
    <t>Mitochondrial Ab, M2, S</t>
  </si>
  <si>
    <t>Blastomyces Immunodiffusion</t>
  </si>
  <si>
    <t>LH, Pediatrics, S</t>
  </si>
  <si>
    <t>Hepatitis Be Ag, S</t>
  </si>
  <si>
    <t>Buckwheat, IgE</t>
  </si>
  <si>
    <t>Peanut IgG</t>
  </si>
  <si>
    <t>Firebush (Kochia), IgE</t>
  </si>
  <si>
    <t>Spinach, IgE</t>
  </si>
  <si>
    <t>Cultivated Wheat, IgE</t>
  </si>
  <si>
    <t>Sweet Vernal Grass, IgE</t>
  </si>
  <si>
    <t>Cocklebur, IgE</t>
  </si>
  <si>
    <t>Sweet Gum, IgE</t>
  </si>
  <si>
    <t>White Hickory, IgE</t>
  </si>
  <si>
    <t>Willow, IgE</t>
  </si>
  <si>
    <t>Privet Tree, IgE</t>
  </si>
  <si>
    <t>Mouse Epithelium, IgE</t>
  </si>
  <si>
    <t>Trichophyton Rubrum, IgE</t>
  </si>
  <si>
    <t>Aspergillus niger, IgE</t>
  </si>
  <si>
    <t>HBe Antibody, S</t>
  </si>
  <si>
    <t>F-Actin Ab, IgG, S</t>
  </si>
  <si>
    <t>Rye Grass, IgE</t>
  </si>
  <si>
    <t>Cysticercosis (T. solium), IgG, S</t>
  </si>
  <si>
    <t>Protein C Ag, P</t>
  </si>
  <si>
    <t>Z3080
Z3081</t>
  </si>
  <si>
    <t>Bean Lima IgE
Class</t>
  </si>
  <si>
    <t>Z3882
Z3883</t>
  </si>
  <si>
    <t>Quinoa IgE
CLASS</t>
  </si>
  <si>
    <t>Perch Ocean IgE
CLASS</t>
  </si>
  <si>
    <t>Z3994
Z3995</t>
  </si>
  <si>
    <t>INDEX
IGG_C
ALB_C
AIGAC
SRATE
IGG_S
AIGAS
ALB_S</t>
  </si>
  <si>
    <t>IgG Index, CSF
IgG, CSF
Albumin, CSF
IgG/Albumin, CSF
Synthesis Rate, CSF
IgG, S
IgG/Albumin, S
Albumin, S</t>
  </si>
  <si>
    <t>606816
606817</t>
  </si>
  <si>
    <t>BP 180, S
BP 230, S</t>
  </si>
  <si>
    <t>8764
87280
83354
83355
8182
87268
8193
87279</t>
  </si>
  <si>
    <t>Calif (LaCrosse) Encep Ab, IgG, S
Calif (LaCrosse) Encep Ab, IgM, S
East Equine Enceph Ab, IgG, S
East Equine Enceph Ab, IgM, S
St. Louis Enceph Ab, IgG, S
St. Louis Enceph Ab, IgM, S
West Equine Enceph Ab, IgG, S
West Equine Enceph Ab, IgM, S</t>
  </si>
  <si>
    <t>DENG
DENM
DNABI</t>
  </si>
  <si>
    <t>Dengue Virus Ab, IgG, S
Dengue Virus Ab, IgM, S
Dengue Ab Interpretation</t>
  </si>
  <si>
    <t>EAG
HEAB</t>
  </si>
  <si>
    <t>Hepatitis Be Ag, S
HBe Antibody, S</t>
  </si>
  <si>
    <t>Z4806
Z4807</t>
  </si>
  <si>
    <t>Polio 1 Titer
Polio 3 Titer</t>
  </si>
  <si>
    <t>WNGC
WNMC
WNVCI</t>
  </si>
  <si>
    <t>West Nile Virus Ab, IgG, CSF
West Nile Virus Ab, IgM, CSF
West Nile CSF Interpretation</t>
  </si>
  <si>
    <t>619390
619391
619392
619393</t>
  </si>
  <si>
    <t>C. pneumoniae IgM
C. psittaci IgM
C. pneumoniae IgG
C. psittaci IgG</t>
  </si>
  <si>
    <t>VALPF
VALPA</t>
  </si>
  <si>
    <t>Valproic Acid, Free, S
Valproic Acid, Tot, S</t>
  </si>
  <si>
    <t>Z4020
Z4021</t>
  </si>
  <si>
    <t>Hackberry (Celtis occidentalis) IgE
CLASS</t>
  </si>
  <si>
    <t>Z4040
Z4041</t>
  </si>
  <si>
    <t>Z3813
Z3814</t>
  </si>
  <si>
    <t>Smut Corn (Ustilago maydis) IgE
CLASS</t>
  </si>
  <si>
    <t>Curvularia spicifera/Bipolaris IgE
CLASS</t>
  </si>
  <si>
    <t>Z4022
Z4023</t>
  </si>
  <si>
    <t>Cedar Red IgE
CLASS</t>
  </si>
  <si>
    <t>LEPTIN</t>
  </si>
  <si>
    <t>C1 ESTERASE INHIBITOR, FUNCTIONAL</t>
  </si>
  <si>
    <t>HERPESVIRUS 6 DNA, QUANTITATIVE PCR, BLOOD</t>
  </si>
  <si>
    <t>VASCULAR ENDOTHELIAL GROWTH FACTOR(VEGF),PLASMA</t>
  </si>
  <si>
    <t>TRANSFORMING GROWTH FACTOR BETA 1</t>
  </si>
  <si>
    <t>VITAMIN K</t>
  </si>
  <si>
    <t>86161</t>
  </si>
  <si>
    <t>82397</t>
  </si>
  <si>
    <t>87533</t>
  </si>
  <si>
    <t>84597</t>
  </si>
  <si>
    <t>BLASTOMYCES ANTIBODY, IMMUNODIFFUSION, SERUM</t>
  </si>
  <si>
    <t>6.0 mL Red - Sendout w/Aliquot</t>
  </si>
  <si>
    <t>ALLERGEN - CABBAGE IgE (F216)</t>
  </si>
  <si>
    <t>FRUCTOSAMINE</t>
  </si>
  <si>
    <t>ALLERGEN - HAMSTER EPITHELIA IgE (E84)</t>
  </si>
  <si>
    <t>ALLERGEN - LIME IgE (F306)</t>
  </si>
  <si>
    <t>MITOCHONDRIAL ANTIBODY (M2) IgG</t>
  </si>
  <si>
    <t>5.0 mL SST w/Aliquot</t>
  </si>
  <si>
    <t>ALLERGEN - RABBIT EPITHELIA IgE (E82)</t>
  </si>
  <si>
    <t>ACTIN (SMOOTH MUSCLE) ANTIBODY IgG</t>
  </si>
  <si>
    <t>ALLERGEN - MUSSEL, BLUE IgE (F37)</t>
  </si>
  <si>
    <t>VARICELLA ZOSTER VIRUS ANTIBODY IgM</t>
  </si>
  <si>
    <t>ALLERGEN - BLACK PEPPER IgE (F280)</t>
  </si>
  <si>
    <t>ALLERGEN - BLACKBERRY IgE (RF211)</t>
  </si>
  <si>
    <t>ALLERGEN - BUCKWHEAT IgE (F11)</t>
  </si>
  <si>
    <t>ALLERGEN - PEANUT IgG</t>
  </si>
  <si>
    <t>ALLERGEN - FIREBUSH IgE (W17)</t>
  </si>
  <si>
    <t>ALLERGEN - SMUT CORN (USTILAGO MAYDIS) IgE</t>
  </si>
  <si>
    <t>5.0 mL SST - Viracor</t>
  </si>
  <si>
    <t>ALLERGEN - CURVULARIA SPICIFERA/ BIPOLARIS IgE</t>
  </si>
  <si>
    <t>ALLERGEN - HICKORY, WHITE (CARYA TOMENTOSA) IgE</t>
  </si>
  <si>
    <t>ALLERGEN - WILLOW, BLACK (SALIX NIGRA) IgE</t>
  </si>
  <si>
    <t>ALLERGEN - WHEAT, CULTIVATED IgE (G15)</t>
  </si>
  <si>
    <t>ALLERGEN - SWEET VERNAL GRASS IgE (G1)</t>
  </si>
  <si>
    <t>ALLERGEN - RYE GRASS, PERENNIAL IgE (G5)</t>
  </si>
  <si>
    <t>ALLERGEN - COCKLEBUR IgE (W13)</t>
  </si>
  <si>
    <t>ALLERGEN - SWEET GUM TREE IgE (T211)</t>
  </si>
  <si>
    <t>ALLERGEN - HACKBERRY IgE (RT44)</t>
  </si>
  <si>
    <t>ALLERGEN - RED CEDAR TREE IgE (T57)</t>
  </si>
  <si>
    <t>ALLERGEN - PRIVET TREE IgE (T210)</t>
  </si>
  <si>
    <t>ALLERGEN - MOUSE EPITHELIA IgE (E71)</t>
  </si>
  <si>
    <t>ALLERGEN - TRICHOPHYTON RUBRUM IgE (M205)</t>
  </si>
  <si>
    <t>ANGIOTENSIN CONVERTING ENZYME(ACE), CSF</t>
  </si>
  <si>
    <t>Sterile Container</t>
  </si>
  <si>
    <t>ALLERGEN - LETTUCE IgE (F215)</t>
  </si>
  <si>
    <t>ALLERGEN - PINE NUT IgE (F253)</t>
  </si>
  <si>
    <t>PLASMINOGEN ACTIVITY</t>
  </si>
  <si>
    <t>4.0 mL Gray -Sendout</t>
  </si>
  <si>
    <t>ALLERGEN - ASPARAGUS IgE (F261)</t>
  </si>
  <si>
    <t>ALLERGEN - CAULIFLOWER IgE (F291)</t>
  </si>
  <si>
    <t>ALLERGEN - CORIANDER/CILANTRO IgE (F317)</t>
  </si>
  <si>
    <t>ALLERGEN - GRAPEFRUIT IgE (F209)</t>
  </si>
  <si>
    <t>ALLERGEN - GINGER IgE (F270)</t>
  </si>
  <si>
    <t>ALLERGEN - GELATIN, BOVINE IgE (C74)</t>
  </si>
  <si>
    <t>ALLERGEN - LAMB IgE (F88)</t>
  </si>
  <si>
    <t>ALLERGEN - LIMA BEAN IgE (F182)</t>
  </si>
  <si>
    <t>IGF BINDING PROTEIN-3 (IGFBP-3)</t>
  </si>
  <si>
    <t>IGF BINDING PROTEIN 1 (IGF-BP1)</t>
  </si>
  <si>
    <t>IgG SYNTHESIS RATE, CSF/SERUM</t>
  </si>
  <si>
    <t>82042|82784|82784|82040</t>
  </si>
  <si>
    <t>Multiple Specimens Needed</t>
  </si>
  <si>
    <t>ENTAMOEBA HISTOLYTICA ANTIGEN EIA, STOOL</t>
  </si>
  <si>
    <t>ARBOVIRUS ANTIBODY PANEL (IgG/IgM), IFA</t>
  </si>
  <si>
    <t>86651|86651|86665|86665|86653|86653|86654|86654</t>
  </si>
  <si>
    <t>DENGUE FEVER ANTIBODY, IgM</t>
  </si>
  <si>
    <t>86790</t>
  </si>
  <si>
    <t>HEPATITIS BE ANTIGEN &amp; ANTIBODY</t>
  </si>
  <si>
    <t>POLIOVIRUS ANTIBODIES(TYPES 1,3) IFA</t>
  </si>
  <si>
    <t>86382</t>
  </si>
  <si>
    <t>CYTOMEGALOVIRUS IgG AVIDITY, ELISA</t>
  </si>
  <si>
    <t>ALLERGEN - ASPERGILLUS NIGER IgE (M207)</t>
  </si>
  <si>
    <t>ALLERGEN - SPINACH IgE (F214)</t>
  </si>
  <si>
    <t>ALLERGEN - QUINOA IgE (F347)</t>
  </si>
  <si>
    <t>5.0 mL SST</t>
  </si>
  <si>
    <t>ALLERGEN - CRAYFISH IgE (F320)</t>
  </si>
  <si>
    <t>ALLERGEN - PERCH, OCEAN IgE</t>
  </si>
  <si>
    <t>ANTI-U3 RNP ANTIBODIES (FIBRILLARIN) (RDL)</t>
  </si>
  <si>
    <t>BULLOUS PEMPHIGOID BP180 ANTIBODY</t>
  </si>
  <si>
    <t>1,5-ANHYDROGLUCITOL (1,5-AG), INTERMEDIATE GLYCEMIC CONTROL</t>
  </si>
  <si>
    <t>5.0mL SST - Sendout</t>
  </si>
  <si>
    <t>WEST NILE VIRUS AB (IgG,IgM), CSF</t>
  </si>
  <si>
    <t>CSF Tube - Sendout</t>
  </si>
  <si>
    <t>PROTEIN S ANTIGEN, TOTAL AND FREE</t>
  </si>
  <si>
    <t>85305|85306</t>
  </si>
  <si>
    <t>CHLAMYDIA TRACHOMATIS AB, IgG</t>
  </si>
  <si>
    <t>86631</t>
  </si>
  <si>
    <t>INSULIN AUTOANTIBODY</t>
  </si>
  <si>
    <t>HEPATITIS BE ANTIBODY</t>
  </si>
  <si>
    <t>HEPATITIS BE ANTIGEN</t>
  </si>
  <si>
    <t>PROTEIN C, ANTIGEN</t>
  </si>
  <si>
    <t>DNASE B ANTIBODY</t>
  </si>
  <si>
    <t>C1 ESTERASE INHIBITOR, PROTEIN QUANTITATION</t>
  </si>
  <si>
    <t>86160</t>
  </si>
  <si>
    <t>OSTEOCALCIN, N-MID</t>
  </si>
  <si>
    <t>6.0 mL Red w/Aliquot - Sendout</t>
  </si>
  <si>
    <t>CYSTICERCUS ANTIBODY, ELISA</t>
  </si>
  <si>
    <t>LH (LUTENIZING HORMONE), PEDIATRIC</t>
  </si>
  <si>
    <t>5.0 mL SST - Sendout w/Aliquot</t>
  </si>
  <si>
    <t>4.0 mL Lavender - Sendout</t>
  </si>
  <si>
    <t>Whole Blood</t>
  </si>
  <si>
    <t>4.0 mL Lavender w/Aliquot - Sendout</t>
  </si>
  <si>
    <t>Two 4.0 ml LAV/Protect from light/Freeze plasma</t>
  </si>
  <si>
    <t>Plain Red 6.0mL</t>
  </si>
  <si>
    <t>86008485</t>
  </si>
  <si>
    <t>Specimen Type</t>
  </si>
  <si>
    <t>MC</t>
  </si>
  <si>
    <t>Yes</t>
  </si>
  <si>
    <t>Urine|Blood|Cerebrospinal Fluid|Body Fluid|Bronchalveolar Lavage</t>
  </si>
  <si>
    <t>C1 Esterase Inhib, Funct</t>
  </si>
  <si>
    <t>Leptin</t>
  </si>
  <si>
    <t>Vascular Endothelial Growth Factor</t>
  </si>
  <si>
    <t>HHV-6</t>
  </si>
  <si>
    <t>Human Transforming Growth Factor Beta 1</t>
  </si>
  <si>
    <t>Vitamin K</t>
  </si>
  <si>
    <t>LAB#</t>
  </si>
  <si>
    <t>LAB786</t>
  </si>
  <si>
    <t>LAB10124</t>
  </si>
  <si>
    <t>LAB1013</t>
  </si>
  <si>
    <t>LAB1583</t>
  </si>
  <si>
    <t>LAB1470</t>
  </si>
  <si>
    <t>LAB724</t>
  </si>
  <si>
    <t>LAB1519</t>
  </si>
  <si>
    <t>LAB826</t>
  </si>
  <si>
    <t>LAB1500</t>
  </si>
  <si>
    <t>LAB163</t>
  </si>
  <si>
    <t>LAB12316</t>
  </si>
  <si>
    <t>LAB12039</t>
  </si>
  <si>
    <t>LAB9540</t>
  </si>
  <si>
    <t>LAB9660</t>
  </si>
  <si>
    <t>LAB9662</t>
  </si>
  <si>
    <t>LAB9901</t>
  </si>
  <si>
    <t>LAB9906</t>
  </si>
  <si>
    <t>LAB9908</t>
  </si>
  <si>
    <t>LAB9925</t>
  </si>
  <si>
    <t>LAB9861</t>
  </si>
  <si>
    <t>LAB9863</t>
  </si>
  <si>
    <t>LAB9857</t>
  </si>
  <si>
    <t>LAB9869</t>
  </si>
  <si>
    <t>LAB9873</t>
  </si>
  <si>
    <t>LAB9874</t>
  </si>
  <si>
    <t>LAB9929</t>
  </si>
  <si>
    <t>LAB9933</t>
  </si>
  <si>
    <t>LAB9937</t>
  </si>
  <si>
    <t>LAB9941</t>
  </si>
  <si>
    <t>LAB12033</t>
  </si>
  <si>
    <t>LAB12037</t>
  </si>
  <si>
    <t>LAB12195</t>
  </si>
  <si>
    <t>LAB12212</t>
  </si>
  <si>
    <t>LAB12286</t>
  </si>
  <si>
    <t>LAB6651</t>
  </si>
  <si>
    <t>LAB1420</t>
  </si>
  <si>
    <t>LAB12314</t>
  </si>
  <si>
    <t>LAB12319</t>
  </si>
  <si>
    <t>LAB12323</t>
  </si>
  <si>
    <t>LAB12325</t>
  </si>
  <si>
    <t>LAB12335</t>
  </si>
  <si>
    <t>LAB12336</t>
  </si>
  <si>
    <t>LAB12337</t>
  </si>
  <si>
    <t>LAB3064</t>
  </si>
  <si>
    <t>LAB3118</t>
  </si>
  <si>
    <t>LAB15109</t>
  </si>
  <si>
    <t>LAB19737</t>
  </si>
  <si>
    <t>LAB19615</t>
  </si>
  <si>
    <t>LAB19713</t>
  </si>
  <si>
    <t>LAB19796</t>
  </si>
  <si>
    <t>LAB19935</t>
  </si>
  <si>
    <t>LAB12712</t>
  </si>
  <si>
    <t>LAB1501</t>
  </si>
  <si>
    <t>LAB9825</t>
  </si>
  <si>
    <t>LAB14004</t>
  </si>
  <si>
    <t>LAB14000</t>
  </si>
  <si>
    <t>LAB14197</t>
  </si>
  <si>
    <t>LAB11616</t>
  </si>
  <si>
    <t>LAB18013</t>
  </si>
  <si>
    <t>LAB15245</t>
  </si>
  <si>
    <t>LAB2350</t>
  </si>
  <si>
    <t>LAB760</t>
  </si>
  <si>
    <t>LAB3154</t>
  </si>
  <si>
    <t>LAB649</t>
  </si>
  <si>
    <t>LAB796</t>
  </si>
  <si>
    <t>LAB908</t>
  </si>
  <si>
    <t>LAB490</t>
  </si>
  <si>
    <t>LAB220</t>
  </si>
  <si>
    <t>LAB3106</t>
  </si>
  <si>
    <t>LAB1060</t>
  </si>
  <si>
    <t>LAB1236</t>
  </si>
  <si>
    <t>LAB9061</t>
  </si>
  <si>
    <t>LAB769</t>
  </si>
  <si>
    <t>LAB3107</t>
  </si>
  <si>
    <t>LAB9136</t>
  </si>
  <si>
    <t>LAB190036</t>
  </si>
  <si>
    <t>LAB12250</t>
  </si>
  <si>
    <t>LAB1110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</si>
</sst>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/>
    </xf>
    <xf numFmtId="49" fontId="0" fillId="0" borderId="0" xfId="0" applyNumberFormat="1" applyAlignment="1">
      <alignment vertical="top"/>
    </xf>
    <xf numFmtId="49" fontId="5" fillId="0" borderId="0" xfId="0" applyNumberFormat="1" applyFont="1" applyAlignment="1">
      <alignment vertical="top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3" xfId="1" xr:uid="{8050DABF-16B0-4165-93C8-D752536C8DB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4AD8-8833-4815-9083-AEC32B9BA619}">
  <dimension ref="A1:N79"/>
  <sheetViews>
    <sheetView tabSelected="1" workbookViewId="0">
      <pane ySplit="1" topLeftCell="A2" activePane="bottomLeft" state="frozen"/>
      <selection pane="bottomLeft" activeCell="C16" sqref="C16"/>
    </sheetView>
  </sheetViews>
  <sheetFormatPr defaultColWidth="9.1796875" defaultRowHeight="14.5" x14ac:dyDescent="0.35"/>
  <cols>
    <col min="1" max="1" width="9.7265625" style="20" bestFit="1" customWidth="1"/>
    <col min="2" max="2" width="9.7265625" style="20" customWidth="1"/>
    <col min="3" max="3" width="70.54296875" style="20" customWidth="1"/>
    <col min="4" max="4" width="54.453125" style="20" customWidth="1"/>
    <col min="5" max="5" width="18.26953125" style="20" bestFit="1" customWidth="1"/>
    <col min="6" max="6" width="24.453125" style="20" bestFit="1" customWidth="1"/>
    <col min="7" max="7" width="27.54296875" style="17" bestFit="1" customWidth="1"/>
    <col min="8" max="10" width="38.26953125" style="17" customWidth="1"/>
    <col min="11" max="11" width="16.81640625" style="17" bestFit="1" customWidth="1"/>
    <col min="12" max="12" width="40.54296875" style="17" bestFit="1" customWidth="1"/>
    <col min="13" max="13" width="28.7265625" style="21" customWidth="1"/>
    <col min="14" max="14" width="27.7265625" style="20" bestFit="1" customWidth="1"/>
    <col min="15" max="16384" width="9.1796875" style="20"/>
  </cols>
  <sheetData>
    <row r="1" spans="1:14" ht="29" x14ac:dyDescent="0.35">
      <c r="A1" s="18" t="s">
        <v>0</v>
      </c>
      <c r="B1" s="18" t="s">
        <v>402</v>
      </c>
      <c r="C1" s="18" t="s">
        <v>1</v>
      </c>
      <c r="D1" s="18" t="s">
        <v>2</v>
      </c>
      <c r="E1" s="18" t="s">
        <v>3</v>
      </c>
      <c r="F1" s="18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9" t="s">
        <v>11</v>
      </c>
      <c r="N1" s="18" t="s">
        <v>12</v>
      </c>
    </row>
    <row r="2" spans="1:14" x14ac:dyDescent="0.35">
      <c r="A2" s="20">
        <v>2192420</v>
      </c>
      <c r="B2" s="20" t="s">
        <v>438</v>
      </c>
      <c r="C2" s="20" t="s">
        <v>66</v>
      </c>
      <c r="D2" s="20" t="s">
        <v>336</v>
      </c>
      <c r="E2" s="20" t="s">
        <v>37</v>
      </c>
      <c r="F2" s="20" t="s">
        <v>37</v>
      </c>
      <c r="G2" s="21" t="s">
        <v>164</v>
      </c>
      <c r="H2" s="21" t="s">
        <v>220</v>
      </c>
      <c r="I2" s="20" t="s">
        <v>13</v>
      </c>
      <c r="J2" s="20" t="s">
        <v>14</v>
      </c>
      <c r="K2" s="20" t="s">
        <v>13</v>
      </c>
      <c r="L2" s="20" t="s">
        <v>14</v>
      </c>
    </row>
    <row r="3" spans="1:14" x14ac:dyDescent="0.35">
      <c r="A3" s="20">
        <v>2193454</v>
      </c>
      <c r="B3" s="20" t="s">
        <v>455</v>
      </c>
      <c r="C3" s="20" t="s">
        <v>109</v>
      </c>
      <c r="D3" s="20" t="s">
        <v>358</v>
      </c>
      <c r="E3" s="20" t="s">
        <v>37</v>
      </c>
      <c r="F3" s="20" t="s">
        <v>37</v>
      </c>
      <c r="G3" s="21" t="s">
        <v>190</v>
      </c>
      <c r="H3" s="21" t="s">
        <v>250</v>
      </c>
      <c r="I3" s="20" t="s">
        <v>13</v>
      </c>
      <c r="J3" s="20" t="s">
        <v>14</v>
      </c>
      <c r="K3" s="20" t="s">
        <v>13</v>
      </c>
      <c r="L3" s="20" t="s">
        <v>14</v>
      </c>
    </row>
    <row r="4" spans="1:14" ht="29" x14ac:dyDescent="0.35">
      <c r="A4" s="20">
        <v>2192446</v>
      </c>
      <c r="B4" s="20" t="s">
        <v>445</v>
      </c>
      <c r="C4" s="20" t="s">
        <v>61</v>
      </c>
      <c r="D4" s="20" t="s">
        <v>343</v>
      </c>
      <c r="E4" s="20" t="s">
        <v>37</v>
      </c>
      <c r="F4" s="20" t="s">
        <v>37</v>
      </c>
      <c r="G4" s="21" t="s">
        <v>256</v>
      </c>
      <c r="H4" s="21" t="s">
        <v>257</v>
      </c>
      <c r="I4" s="20" t="s">
        <v>13</v>
      </c>
      <c r="J4" s="20" t="s">
        <v>14</v>
      </c>
      <c r="K4" s="20" t="s">
        <v>13</v>
      </c>
      <c r="L4" s="20" t="s">
        <v>14</v>
      </c>
    </row>
    <row r="5" spans="1:14" x14ac:dyDescent="0.35">
      <c r="A5" s="20">
        <v>2190944</v>
      </c>
      <c r="B5" s="20" t="s">
        <v>413</v>
      </c>
      <c r="C5" s="20" t="s">
        <v>55</v>
      </c>
      <c r="D5" s="20" t="s">
        <v>310</v>
      </c>
      <c r="E5" s="20" t="s">
        <v>37</v>
      </c>
      <c r="F5" s="20" t="s">
        <v>37</v>
      </c>
      <c r="G5" s="21" t="s">
        <v>156</v>
      </c>
      <c r="H5" s="21" t="s">
        <v>212</v>
      </c>
      <c r="I5" s="20" t="s">
        <v>13</v>
      </c>
      <c r="J5" s="20" t="s">
        <v>14</v>
      </c>
      <c r="K5" s="20" t="s">
        <v>13</v>
      </c>
      <c r="L5" s="20" t="s">
        <v>14</v>
      </c>
    </row>
    <row r="6" spans="1:14" x14ac:dyDescent="0.35">
      <c r="A6" s="20">
        <v>2190954</v>
      </c>
      <c r="B6" s="20" t="s">
        <v>414</v>
      </c>
      <c r="C6" s="20" t="s">
        <v>50</v>
      </c>
      <c r="D6" s="20" t="s">
        <v>311</v>
      </c>
      <c r="E6" s="20" t="s">
        <v>37</v>
      </c>
      <c r="F6" s="20" t="s">
        <v>37</v>
      </c>
      <c r="G6" s="21" t="s">
        <v>152</v>
      </c>
      <c r="H6" s="21" t="s">
        <v>207</v>
      </c>
      <c r="I6" s="20" t="s">
        <v>13</v>
      </c>
      <c r="J6" s="20" t="s">
        <v>14</v>
      </c>
      <c r="K6" s="20" t="s">
        <v>13</v>
      </c>
      <c r="L6" s="20" t="s">
        <v>14</v>
      </c>
    </row>
    <row r="7" spans="1:14" x14ac:dyDescent="0.35">
      <c r="A7" s="20">
        <v>2190587</v>
      </c>
      <c r="B7" s="20" t="s">
        <v>411</v>
      </c>
      <c r="C7" s="20" t="s">
        <v>68</v>
      </c>
      <c r="D7" s="20" t="s">
        <v>308</v>
      </c>
      <c r="E7" s="20" t="s">
        <v>37</v>
      </c>
      <c r="F7" s="20" t="s">
        <v>37</v>
      </c>
      <c r="G7" s="21" t="s">
        <v>166</v>
      </c>
      <c r="H7" s="21" t="s">
        <v>222</v>
      </c>
      <c r="I7" s="20" t="s">
        <v>13</v>
      </c>
      <c r="J7" s="20" t="s">
        <v>14</v>
      </c>
      <c r="K7" s="20" t="s">
        <v>13</v>
      </c>
      <c r="L7" s="20" t="s">
        <v>14</v>
      </c>
    </row>
    <row r="8" spans="1:14" x14ac:dyDescent="0.35">
      <c r="A8" s="20">
        <v>2191089</v>
      </c>
      <c r="B8" s="20" t="s">
        <v>415</v>
      </c>
      <c r="C8" s="20" t="s">
        <v>92</v>
      </c>
      <c r="D8" s="20" t="s">
        <v>312</v>
      </c>
      <c r="E8" s="20" t="s">
        <v>37</v>
      </c>
      <c r="F8" s="20" t="s">
        <v>37</v>
      </c>
      <c r="G8" s="21" t="s">
        <v>177</v>
      </c>
      <c r="H8" s="21" t="s">
        <v>237</v>
      </c>
      <c r="I8" s="20" t="s">
        <v>13</v>
      </c>
      <c r="J8" s="20" t="s">
        <v>14</v>
      </c>
      <c r="K8" s="20" t="s">
        <v>13</v>
      </c>
      <c r="L8" s="20" t="s">
        <v>14</v>
      </c>
    </row>
    <row r="9" spans="1:14" x14ac:dyDescent="0.35">
      <c r="A9" s="20">
        <v>2190129</v>
      </c>
      <c r="B9" s="20" t="s">
        <v>404</v>
      </c>
      <c r="C9" s="20" t="s">
        <v>44</v>
      </c>
      <c r="D9" s="20" t="s">
        <v>300</v>
      </c>
      <c r="E9" s="20" t="s">
        <v>37</v>
      </c>
      <c r="F9" s="20" t="s">
        <v>37</v>
      </c>
      <c r="G9" s="21" t="s">
        <v>146</v>
      </c>
      <c r="H9" s="21" t="s">
        <v>201</v>
      </c>
      <c r="I9" s="20" t="s">
        <v>13</v>
      </c>
      <c r="J9" s="20" t="s">
        <v>14</v>
      </c>
      <c r="K9" s="20" t="s">
        <v>13</v>
      </c>
      <c r="L9" s="20" t="s">
        <v>14</v>
      </c>
    </row>
    <row r="10" spans="1:14" x14ac:dyDescent="0.35">
      <c r="A10" s="20">
        <v>2192421</v>
      </c>
      <c r="B10" s="20" t="s">
        <v>439</v>
      </c>
      <c r="C10" s="20" t="s">
        <v>54</v>
      </c>
      <c r="D10" s="20" t="s">
        <v>337</v>
      </c>
      <c r="E10" s="20" t="s">
        <v>37</v>
      </c>
      <c r="F10" s="20" t="s">
        <v>37</v>
      </c>
      <c r="G10" s="21" t="s">
        <v>155</v>
      </c>
      <c r="H10" s="21" t="s">
        <v>211</v>
      </c>
      <c r="I10" s="20" t="s">
        <v>13</v>
      </c>
      <c r="J10" s="20" t="s">
        <v>14</v>
      </c>
      <c r="K10" s="20" t="s">
        <v>13</v>
      </c>
      <c r="L10" s="20" t="s">
        <v>14</v>
      </c>
    </row>
    <row r="11" spans="1:14" ht="29" x14ac:dyDescent="0.35">
      <c r="A11" s="20">
        <v>2191783</v>
      </c>
      <c r="B11" s="20" t="s">
        <v>428</v>
      </c>
      <c r="C11" s="20" t="s">
        <v>105</v>
      </c>
      <c r="D11" s="20" t="s">
        <v>326</v>
      </c>
      <c r="E11" s="20" t="s">
        <v>37</v>
      </c>
      <c r="F11" s="20" t="s">
        <v>37</v>
      </c>
      <c r="G11" s="21" t="s">
        <v>286</v>
      </c>
      <c r="H11" s="21" t="s">
        <v>287</v>
      </c>
      <c r="I11" s="20" t="s">
        <v>13</v>
      </c>
      <c r="J11" s="20" t="s">
        <v>14</v>
      </c>
      <c r="K11" s="20" t="s">
        <v>13</v>
      </c>
      <c r="L11" s="20" t="s">
        <v>14</v>
      </c>
    </row>
    <row r="12" spans="1:14" x14ac:dyDescent="0.35">
      <c r="A12" s="20">
        <v>2191771</v>
      </c>
      <c r="B12" s="20" t="s">
        <v>425</v>
      </c>
      <c r="C12" s="20" t="s">
        <v>98</v>
      </c>
      <c r="D12" s="20" t="s">
        <v>323</v>
      </c>
      <c r="E12" s="20" t="s">
        <v>37</v>
      </c>
      <c r="F12" s="20" t="s">
        <v>37</v>
      </c>
      <c r="G12" s="21" t="s">
        <v>183</v>
      </c>
      <c r="H12" s="21" t="s">
        <v>243</v>
      </c>
      <c r="I12" s="20" t="s">
        <v>13</v>
      </c>
      <c r="J12" s="20" t="s">
        <v>14</v>
      </c>
      <c r="K12" s="20" t="s">
        <v>13</v>
      </c>
      <c r="L12" s="20" t="s">
        <v>14</v>
      </c>
    </row>
    <row r="13" spans="1:14" x14ac:dyDescent="0.35">
      <c r="A13" s="20">
        <v>2192423</v>
      </c>
      <c r="B13" s="20" t="s">
        <v>440</v>
      </c>
      <c r="C13" s="20" t="s">
        <v>56</v>
      </c>
      <c r="D13" s="20" t="s">
        <v>338</v>
      </c>
      <c r="E13" s="20" t="s">
        <v>37</v>
      </c>
      <c r="F13" s="20" t="s">
        <v>37</v>
      </c>
      <c r="G13" s="21" t="s">
        <v>157</v>
      </c>
      <c r="H13" s="21" t="s">
        <v>213</v>
      </c>
      <c r="I13" s="20" t="s">
        <v>13</v>
      </c>
      <c r="J13" s="20" t="s">
        <v>14</v>
      </c>
      <c r="K13" s="20" t="s">
        <v>13</v>
      </c>
      <c r="L13" s="20" t="s">
        <v>14</v>
      </c>
    </row>
    <row r="14" spans="1:14" x14ac:dyDescent="0.35">
      <c r="A14" s="20">
        <v>2193470</v>
      </c>
      <c r="B14" s="20" t="s">
        <v>458</v>
      </c>
      <c r="C14" s="20" t="s">
        <v>63</v>
      </c>
      <c r="D14" s="20" t="s">
        <v>362</v>
      </c>
      <c r="E14" s="20" t="s">
        <v>37</v>
      </c>
      <c r="F14" s="20" t="s">
        <v>37</v>
      </c>
      <c r="G14" s="21" t="s">
        <v>163</v>
      </c>
      <c r="H14" s="21" t="s">
        <v>219</v>
      </c>
      <c r="I14" s="20" t="s">
        <v>13</v>
      </c>
      <c r="J14" s="20" t="s">
        <v>361</v>
      </c>
      <c r="K14" s="20" t="s">
        <v>13</v>
      </c>
      <c r="L14" s="20" t="s">
        <v>14</v>
      </c>
    </row>
    <row r="15" spans="1:14" x14ac:dyDescent="0.35">
      <c r="A15" s="20">
        <v>2191752</v>
      </c>
      <c r="B15" s="20" t="s">
        <v>422</v>
      </c>
      <c r="C15" s="20" t="s">
        <v>96</v>
      </c>
      <c r="D15" s="20" t="s">
        <v>320</v>
      </c>
      <c r="E15" s="20" t="s">
        <v>37</v>
      </c>
      <c r="F15" s="20" t="s">
        <v>37</v>
      </c>
      <c r="G15" s="21" t="s">
        <v>181</v>
      </c>
      <c r="H15" s="21" t="s">
        <v>241</v>
      </c>
      <c r="I15" s="20" t="s">
        <v>13</v>
      </c>
      <c r="J15" s="20" t="s">
        <v>14</v>
      </c>
      <c r="K15" s="20" t="s">
        <v>13</v>
      </c>
      <c r="L15" s="20" t="s">
        <v>14</v>
      </c>
    </row>
    <row r="16" spans="1:14" ht="29" x14ac:dyDescent="0.35">
      <c r="A16" s="20">
        <v>2191667</v>
      </c>
      <c r="B16" s="20" t="s">
        <v>419</v>
      </c>
      <c r="C16" s="20" t="s">
        <v>102</v>
      </c>
      <c r="D16" s="20" t="s">
        <v>317</v>
      </c>
      <c r="E16" s="20" t="s">
        <v>37</v>
      </c>
      <c r="F16" s="20" t="s">
        <v>37</v>
      </c>
      <c r="G16" s="21" t="s">
        <v>283</v>
      </c>
      <c r="H16" s="21" t="s">
        <v>285</v>
      </c>
      <c r="I16" s="20" t="s">
        <v>13</v>
      </c>
      <c r="J16" s="20" t="s">
        <v>316</v>
      </c>
      <c r="K16" s="20" t="s">
        <v>13</v>
      </c>
      <c r="L16" s="20" t="s">
        <v>14</v>
      </c>
    </row>
    <row r="17" spans="1:12" x14ac:dyDescent="0.35">
      <c r="A17" s="20">
        <v>2191106</v>
      </c>
      <c r="B17" s="20" t="s">
        <v>417</v>
      </c>
      <c r="C17" s="20" t="s">
        <v>94</v>
      </c>
      <c r="D17" s="20" t="s">
        <v>314</v>
      </c>
      <c r="E17" s="20" t="s">
        <v>37</v>
      </c>
      <c r="F17" s="20" t="s">
        <v>37</v>
      </c>
      <c r="G17" s="21" t="s">
        <v>179</v>
      </c>
      <c r="H17" s="21" t="s">
        <v>239</v>
      </c>
      <c r="I17" s="20" t="s">
        <v>13</v>
      </c>
      <c r="J17" s="20" t="s">
        <v>14</v>
      </c>
      <c r="K17" s="20" t="s">
        <v>13</v>
      </c>
      <c r="L17" s="20" t="s">
        <v>14</v>
      </c>
    </row>
    <row r="18" spans="1:12" x14ac:dyDescent="0.35">
      <c r="A18" s="20">
        <v>2192443</v>
      </c>
      <c r="B18" s="20" t="s">
        <v>443</v>
      </c>
      <c r="C18" s="20" t="s">
        <v>59</v>
      </c>
      <c r="D18" s="20" t="s">
        <v>341</v>
      </c>
      <c r="E18" s="20" t="s">
        <v>37</v>
      </c>
      <c r="F18" s="20" t="s">
        <v>37</v>
      </c>
      <c r="G18" s="21" t="s">
        <v>160</v>
      </c>
      <c r="H18" s="21" t="s">
        <v>216</v>
      </c>
      <c r="I18" s="20" t="s">
        <v>13</v>
      </c>
      <c r="J18" s="20" t="s">
        <v>14</v>
      </c>
      <c r="K18" s="20" t="s">
        <v>13</v>
      </c>
      <c r="L18" s="20" t="s">
        <v>14</v>
      </c>
    </row>
    <row r="19" spans="1:12" x14ac:dyDescent="0.35">
      <c r="A19" s="20">
        <v>2192433</v>
      </c>
      <c r="B19" s="20" t="s">
        <v>442</v>
      </c>
      <c r="C19" s="20" t="s">
        <v>58</v>
      </c>
      <c r="D19" s="20" t="s">
        <v>340</v>
      </c>
      <c r="E19" s="20" t="s">
        <v>37</v>
      </c>
      <c r="F19" s="20" t="s">
        <v>37</v>
      </c>
      <c r="G19" s="21" t="s">
        <v>159</v>
      </c>
      <c r="H19" s="21" t="s">
        <v>215</v>
      </c>
      <c r="I19" s="20" t="s">
        <v>13</v>
      </c>
      <c r="J19" s="20" t="s">
        <v>14</v>
      </c>
      <c r="K19" s="20" t="s">
        <v>13</v>
      </c>
      <c r="L19" s="20" t="s">
        <v>14</v>
      </c>
    </row>
    <row r="20" spans="1:12" x14ac:dyDescent="0.35">
      <c r="A20" s="20">
        <v>2192431</v>
      </c>
      <c r="B20" s="20" t="s">
        <v>441</v>
      </c>
      <c r="C20" s="20" t="s">
        <v>57</v>
      </c>
      <c r="D20" s="20" t="s">
        <v>339</v>
      </c>
      <c r="E20" s="20" t="s">
        <v>37</v>
      </c>
      <c r="F20" s="20" t="s">
        <v>37</v>
      </c>
      <c r="G20" s="21" t="s">
        <v>158</v>
      </c>
      <c r="H20" s="21" t="s">
        <v>214</v>
      </c>
      <c r="I20" s="20" t="s">
        <v>13</v>
      </c>
      <c r="J20" s="20" t="s">
        <v>14</v>
      </c>
      <c r="K20" s="20" t="s">
        <v>13</v>
      </c>
      <c r="L20" s="20" t="s">
        <v>14</v>
      </c>
    </row>
    <row r="21" spans="1:12" ht="29" x14ac:dyDescent="0.35">
      <c r="A21" s="20">
        <v>2191780</v>
      </c>
      <c r="B21" s="20" t="s">
        <v>427</v>
      </c>
      <c r="C21" s="20" t="s">
        <v>100</v>
      </c>
      <c r="D21" s="20" t="s">
        <v>325</v>
      </c>
      <c r="E21" s="20" t="s">
        <v>37</v>
      </c>
      <c r="F21" s="20" t="s">
        <v>37</v>
      </c>
      <c r="G21" s="21" t="s">
        <v>280</v>
      </c>
      <c r="H21" s="21" t="s">
        <v>281</v>
      </c>
      <c r="I21" s="20" t="s">
        <v>13</v>
      </c>
      <c r="J21" s="20" t="s">
        <v>14</v>
      </c>
      <c r="K21" s="20" t="s">
        <v>13</v>
      </c>
      <c r="L21" s="20" t="s">
        <v>14</v>
      </c>
    </row>
    <row r="22" spans="1:12" x14ac:dyDescent="0.35">
      <c r="A22" s="20">
        <v>2190308</v>
      </c>
      <c r="B22" s="20" t="s">
        <v>406</v>
      </c>
      <c r="C22" s="20" t="s">
        <v>72</v>
      </c>
      <c r="D22" s="20" t="s">
        <v>302</v>
      </c>
      <c r="E22" s="20" t="s">
        <v>37</v>
      </c>
      <c r="F22" s="20" t="s">
        <v>37</v>
      </c>
      <c r="G22" s="21" t="s">
        <v>169</v>
      </c>
      <c r="H22" s="21" t="s">
        <v>225</v>
      </c>
      <c r="I22" s="20" t="s">
        <v>13</v>
      </c>
      <c r="J22" s="20" t="s">
        <v>14</v>
      </c>
      <c r="K22" s="20" t="s">
        <v>13</v>
      </c>
      <c r="L22" s="20" t="s">
        <v>14</v>
      </c>
    </row>
    <row r="23" spans="1:12" x14ac:dyDescent="0.35">
      <c r="A23" s="20">
        <v>2192445</v>
      </c>
      <c r="B23" s="20" t="s">
        <v>444</v>
      </c>
      <c r="C23" s="20" t="s">
        <v>60</v>
      </c>
      <c r="D23" s="20" t="s">
        <v>342</v>
      </c>
      <c r="E23" s="20" t="s">
        <v>37</v>
      </c>
      <c r="F23" s="20" t="s">
        <v>37</v>
      </c>
      <c r="G23" s="21" t="s">
        <v>161</v>
      </c>
      <c r="H23" s="21" t="s">
        <v>217</v>
      </c>
      <c r="I23" s="20" t="s">
        <v>13</v>
      </c>
      <c r="J23" s="20" t="s">
        <v>14</v>
      </c>
      <c r="K23" s="20" t="s">
        <v>13</v>
      </c>
      <c r="L23" s="20" t="s">
        <v>14</v>
      </c>
    </row>
    <row r="24" spans="1:12" x14ac:dyDescent="0.35">
      <c r="A24" s="20">
        <v>2191954</v>
      </c>
      <c r="B24" s="20" t="s">
        <v>433</v>
      </c>
      <c r="C24" s="20" t="s">
        <v>49</v>
      </c>
      <c r="D24" s="20" t="s">
        <v>332</v>
      </c>
      <c r="E24" s="20" t="s">
        <v>37</v>
      </c>
      <c r="F24" s="20" t="s">
        <v>37</v>
      </c>
      <c r="G24" s="21" t="s">
        <v>151</v>
      </c>
      <c r="H24" s="21" t="s">
        <v>206</v>
      </c>
      <c r="I24" s="20" t="s">
        <v>13</v>
      </c>
      <c r="J24" s="20" t="s">
        <v>14</v>
      </c>
      <c r="K24" s="20" t="s">
        <v>13</v>
      </c>
      <c r="L24" s="20" t="s">
        <v>14</v>
      </c>
    </row>
    <row r="25" spans="1:12" x14ac:dyDescent="0.35">
      <c r="A25" s="20">
        <v>2190348</v>
      </c>
      <c r="B25" s="20" t="s">
        <v>407</v>
      </c>
      <c r="C25" s="20" t="s">
        <v>67</v>
      </c>
      <c r="D25" s="20" t="s">
        <v>303</v>
      </c>
      <c r="E25" s="20" t="s">
        <v>37</v>
      </c>
      <c r="F25" s="20" t="s">
        <v>37</v>
      </c>
      <c r="G25" s="21" t="s">
        <v>165</v>
      </c>
      <c r="H25" s="21" t="s">
        <v>221</v>
      </c>
      <c r="I25" s="20" t="s">
        <v>13</v>
      </c>
      <c r="J25" s="20" t="s">
        <v>14</v>
      </c>
      <c r="K25" s="20" t="s">
        <v>13</v>
      </c>
      <c r="L25" s="20" t="s">
        <v>14</v>
      </c>
    </row>
    <row r="26" spans="1:12" x14ac:dyDescent="0.35">
      <c r="A26" s="20">
        <v>2191793</v>
      </c>
      <c r="B26" s="20" t="s">
        <v>430</v>
      </c>
      <c r="C26" s="20" t="s">
        <v>107</v>
      </c>
      <c r="D26" s="20" t="s">
        <v>328</v>
      </c>
      <c r="E26" s="20" t="s">
        <v>37</v>
      </c>
      <c r="F26" s="20" t="s">
        <v>37</v>
      </c>
      <c r="G26" s="21" t="s">
        <v>188</v>
      </c>
      <c r="H26" s="21" t="s">
        <v>248</v>
      </c>
      <c r="I26" s="20" t="s">
        <v>13</v>
      </c>
      <c r="J26" s="20" t="s">
        <v>14</v>
      </c>
      <c r="K26" s="20" t="s">
        <v>13</v>
      </c>
      <c r="L26" s="20" t="s">
        <v>14</v>
      </c>
    </row>
    <row r="27" spans="1:12" x14ac:dyDescent="0.35">
      <c r="A27" s="20">
        <v>2191103</v>
      </c>
      <c r="B27" s="20" t="s">
        <v>416</v>
      </c>
      <c r="C27" s="20" t="s">
        <v>93</v>
      </c>
      <c r="D27" s="20" t="s">
        <v>313</v>
      </c>
      <c r="E27" s="20" t="s">
        <v>141</v>
      </c>
      <c r="F27" s="20" t="s">
        <v>141</v>
      </c>
      <c r="G27" s="21" t="s">
        <v>178</v>
      </c>
      <c r="H27" s="21" t="s">
        <v>238</v>
      </c>
      <c r="I27" s="20" t="s">
        <v>13</v>
      </c>
      <c r="J27" s="20" t="s">
        <v>14</v>
      </c>
      <c r="K27" s="20" t="s">
        <v>13</v>
      </c>
      <c r="L27" s="20" t="s">
        <v>14</v>
      </c>
    </row>
    <row r="28" spans="1:12" ht="29" x14ac:dyDescent="0.35">
      <c r="A28" s="20">
        <v>2193623</v>
      </c>
      <c r="B28" s="20" t="s">
        <v>459</v>
      </c>
      <c r="C28" s="20" t="s">
        <v>65</v>
      </c>
      <c r="D28" s="20" t="s">
        <v>363</v>
      </c>
      <c r="E28" s="20" t="s">
        <v>37</v>
      </c>
      <c r="F28" s="20" t="s">
        <v>37</v>
      </c>
      <c r="G28" s="21" t="s">
        <v>261</v>
      </c>
      <c r="H28" s="21" t="s">
        <v>260</v>
      </c>
      <c r="I28" s="20" t="s">
        <v>13</v>
      </c>
      <c r="J28" s="20" t="s">
        <v>316</v>
      </c>
      <c r="K28" s="20" t="s">
        <v>13</v>
      </c>
      <c r="L28" s="20" t="s">
        <v>14</v>
      </c>
    </row>
    <row r="29" spans="1:12" x14ac:dyDescent="0.35">
      <c r="A29" s="20">
        <v>2192248</v>
      </c>
      <c r="B29" s="20" t="s">
        <v>434</v>
      </c>
      <c r="C29" s="20" t="s">
        <v>51</v>
      </c>
      <c r="D29" s="20" t="s">
        <v>333</v>
      </c>
      <c r="E29" s="20" t="s">
        <v>37</v>
      </c>
      <c r="F29" s="20" t="s">
        <v>37</v>
      </c>
      <c r="G29" s="21" t="s">
        <v>153</v>
      </c>
      <c r="H29" s="21" t="s">
        <v>208</v>
      </c>
      <c r="I29" s="20" t="s">
        <v>13</v>
      </c>
      <c r="J29" s="20" t="s">
        <v>14</v>
      </c>
      <c r="K29" s="20" t="s">
        <v>13</v>
      </c>
      <c r="L29" s="20" t="s">
        <v>14</v>
      </c>
    </row>
    <row r="30" spans="1:12" x14ac:dyDescent="0.35">
      <c r="A30" s="20">
        <v>2191788</v>
      </c>
      <c r="B30" s="20" t="s">
        <v>429</v>
      </c>
      <c r="C30" s="20" t="s">
        <v>106</v>
      </c>
      <c r="D30" s="20" t="s">
        <v>327</v>
      </c>
      <c r="E30" s="20" t="s">
        <v>37</v>
      </c>
      <c r="F30" s="20" t="s">
        <v>37</v>
      </c>
      <c r="G30" s="21" t="s">
        <v>187</v>
      </c>
      <c r="H30" s="21" t="s">
        <v>247</v>
      </c>
      <c r="I30" s="20" t="s">
        <v>13</v>
      </c>
      <c r="J30" s="20" t="s">
        <v>14</v>
      </c>
      <c r="K30" s="20" t="s">
        <v>13</v>
      </c>
      <c r="L30" s="20" t="s">
        <v>14</v>
      </c>
    </row>
    <row r="31" spans="1:12" ht="29" x14ac:dyDescent="0.35">
      <c r="A31" s="20">
        <v>2193468</v>
      </c>
      <c r="B31" s="20" t="s">
        <v>457</v>
      </c>
      <c r="C31" s="20" t="s">
        <v>64</v>
      </c>
      <c r="D31" s="20" t="s">
        <v>360</v>
      </c>
      <c r="E31" s="20" t="s">
        <v>37</v>
      </c>
      <c r="F31" s="20" t="s">
        <v>37</v>
      </c>
      <c r="G31" s="21" t="s">
        <v>258</v>
      </c>
      <c r="H31" s="21" t="s">
        <v>259</v>
      </c>
      <c r="I31" s="20" t="s">
        <v>13</v>
      </c>
      <c r="J31" s="20" t="s">
        <v>361</v>
      </c>
      <c r="K31" s="20" t="s">
        <v>13</v>
      </c>
      <c r="L31" s="20" t="s">
        <v>14</v>
      </c>
    </row>
    <row r="32" spans="1:12" x14ac:dyDescent="0.35">
      <c r="A32" s="20">
        <v>2190394</v>
      </c>
      <c r="B32" s="20" t="s">
        <v>409</v>
      </c>
      <c r="C32" s="20" t="s">
        <v>70</v>
      </c>
      <c r="D32" s="20" t="s">
        <v>306</v>
      </c>
      <c r="E32" s="20" t="s">
        <v>37</v>
      </c>
      <c r="F32" s="20" t="s">
        <v>37</v>
      </c>
      <c r="G32" s="21" t="s">
        <v>167</v>
      </c>
      <c r="H32" s="21" t="s">
        <v>223</v>
      </c>
      <c r="I32" s="20" t="s">
        <v>13</v>
      </c>
      <c r="J32" s="20" t="s">
        <v>14</v>
      </c>
      <c r="K32" s="20" t="s">
        <v>13</v>
      </c>
      <c r="L32" s="20" t="s">
        <v>14</v>
      </c>
    </row>
    <row r="33" spans="1:12" x14ac:dyDescent="0.35">
      <c r="A33" s="20">
        <v>2191769</v>
      </c>
      <c r="B33" s="20" t="s">
        <v>424</v>
      </c>
      <c r="C33" s="20" t="s">
        <v>112</v>
      </c>
      <c r="D33" s="20" t="s">
        <v>322</v>
      </c>
      <c r="E33" s="20" t="s">
        <v>37</v>
      </c>
      <c r="F33" s="20" t="s">
        <v>37</v>
      </c>
      <c r="G33" s="21" t="s">
        <v>193</v>
      </c>
      <c r="H33" s="21" t="s">
        <v>253</v>
      </c>
      <c r="I33" s="20" t="s">
        <v>13</v>
      </c>
      <c r="J33" s="20" t="s">
        <v>14</v>
      </c>
      <c r="K33" s="20" t="s">
        <v>13</v>
      </c>
      <c r="L33" s="20" t="s">
        <v>14</v>
      </c>
    </row>
    <row r="34" spans="1:12" ht="29" x14ac:dyDescent="0.35">
      <c r="A34" s="20">
        <v>2191655</v>
      </c>
      <c r="B34" s="20" t="s">
        <v>418</v>
      </c>
      <c r="C34" s="20" t="s">
        <v>101</v>
      </c>
      <c r="D34" s="20" t="s">
        <v>315</v>
      </c>
      <c r="E34" s="20" t="s">
        <v>37</v>
      </c>
      <c r="F34" s="20" t="s">
        <v>37</v>
      </c>
      <c r="G34" s="21" t="s">
        <v>282</v>
      </c>
      <c r="H34" s="21" t="s">
        <v>284</v>
      </c>
      <c r="I34" s="20" t="s">
        <v>13</v>
      </c>
      <c r="J34" s="20" t="s">
        <v>316</v>
      </c>
      <c r="K34" s="20" t="s">
        <v>13</v>
      </c>
      <c r="L34" s="20" t="s">
        <v>14</v>
      </c>
    </row>
    <row r="35" spans="1:12" x14ac:dyDescent="0.35">
      <c r="A35" s="20">
        <v>2193458</v>
      </c>
      <c r="B35" s="20" t="s">
        <v>456</v>
      </c>
      <c r="C35" s="20" t="s">
        <v>95</v>
      </c>
      <c r="D35" s="20" t="s">
        <v>359</v>
      </c>
      <c r="E35" s="20" t="s">
        <v>37</v>
      </c>
      <c r="F35" s="20" t="s">
        <v>37</v>
      </c>
      <c r="G35" s="21" t="s">
        <v>180</v>
      </c>
      <c r="H35" s="21" t="s">
        <v>240</v>
      </c>
      <c r="I35" s="20" t="s">
        <v>13</v>
      </c>
      <c r="J35" s="20" t="s">
        <v>14</v>
      </c>
      <c r="K35" s="20" t="s">
        <v>13</v>
      </c>
      <c r="L35" s="20" t="s">
        <v>14</v>
      </c>
    </row>
    <row r="36" spans="1:12" x14ac:dyDescent="0.35">
      <c r="A36" s="20">
        <v>2191777</v>
      </c>
      <c r="B36" s="20" t="s">
        <v>426</v>
      </c>
      <c r="C36" s="20" t="s">
        <v>99</v>
      </c>
      <c r="D36" s="20" t="s">
        <v>324</v>
      </c>
      <c r="E36" s="20" t="s">
        <v>37</v>
      </c>
      <c r="F36" s="20" t="s">
        <v>37</v>
      </c>
      <c r="G36" s="21" t="s">
        <v>184</v>
      </c>
      <c r="H36" s="21" t="s">
        <v>244</v>
      </c>
      <c r="I36" s="22" t="s">
        <v>13</v>
      </c>
      <c r="J36" s="22" t="s">
        <v>14</v>
      </c>
      <c r="K36" s="20" t="s">
        <v>13</v>
      </c>
      <c r="L36" s="20" t="s">
        <v>14</v>
      </c>
    </row>
    <row r="37" spans="1:12" x14ac:dyDescent="0.35">
      <c r="A37" s="20">
        <v>2191756</v>
      </c>
      <c r="B37" s="20" t="s">
        <v>423</v>
      </c>
      <c r="C37" s="20" t="s">
        <v>97</v>
      </c>
      <c r="D37" s="20" t="s">
        <v>321</v>
      </c>
      <c r="E37" s="20" t="s">
        <v>37</v>
      </c>
      <c r="F37" s="20" t="s">
        <v>37</v>
      </c>
      <c r="G37" s="21" t="s">
        <v>182</v>
      </c>
      <c r="H37" s="21" t="s">
        <v>242</v>
      </c>
      <c r="I37" s="20" t="s">
        <v>13</v>
      </c>
      <c r="J37" s="20" t="s">
        <v>14</v>
      </c>
      <c r="K37" s="20" t="s">
        <v>13</v>
      </c>
      <c r="L37" s="20" t="s">
        <v>14</v>
      </c>
    </row>
    <row r="38" spans="1:12" x14ac:dyDescent="0.35">
      <c r="A38" s="20">
        <v>2191797</v>
      </c>
      <c r="B38" s="20" t="s">
        <v>431</v>
      </c>
      <c r="C38" s="20" t="s">
        <v>108</v>
      </c>
      <c r="D38" s="20" t="s">
        <v>329</v>
      </c>
      <c r="E38" s="20" t="s">
        <v>37</v>
      </c>
      <c r="F38" s="20" t="s">
        <v>37</v>
      </c>
      <c r="G38" s="21" t="s">
        <v>189</v>
      </c>
      <c r="H38" s="21" t="s">
        <v>249</v>
      </c>
      <c r="I38" s="20" t="s">
        <v>13</v>
      </c>
      <c r="J38" s="20" t="s">
        <v>14</v>
      </c>
      <c r="K38" s="20" t="s">
        <v>13</v>
      </c>
      <c r="L38" s="20" t="s">
        <v>14</v>
      </c>
    </row>
    <row r="39" spans="1:12" x14ac:dyDescent="0.35">
      <c r="A39" s="20">
        <v>2191670</v>
      </c>
      <c r="B39" s="20" t="s">
        <v>420</v>
      </c>
      <c r="C39" s="20" t="s">
        <v>103</v>
      </c>
      <c r="D39" s="20" t="s">
        <v>318</v>
      </c>
      <c r="E39" s="20" t="s">
        <v>37</v>
      </c>
      <c r="F39" s="20" t="s">
        <v>37</v>
      </c>
      <c r="G39" s="21" t="s">
        <v>185</v>
      </c>
      <c r="H39" s="21" t="s">
        <v>245</v>
      </c>
      <c r="I39" s="20" t="s">
        <v>13</v>
      </c>
      <c r="J39" s="20" t="s">
        <v>316</v>
      </c>
      <c r="K39" s="20" t="s">
        <v>13</v>
      </c>
      <c r="L39" s="20" t="s">
        <v>14</v>
      </c>
    </row>
    <row r="40" spans="1:12" x14ac:dyDescent="0.35">
      <c r="A40" s="20">
        <v>2191674</v>
      </c>
      <c r="B40" s="20" t="s">
        <v>421</v>
      </c>
      <c r="C40" s="20" t="s">
        <v>104</v>
      </c>
      <c r="D40" s="20" t="s">
        <v>319</v>
      </c>
      <c r="E40" s="20" t="s">
        <v>37</v>
      </c>
      <c r="F40" s="20" t="s">
        <v>37</v>
      </c>
      <c r="G40" s="21" t="s">
        <v>186</v>
      </c>
      <c r="H40" s="21" t="s">
        <v>246</v>
      </c>
      <c r="I40" s="20" t="s">
        <v>13</v>
      </c>
      <c r="J40" s="20" t="s">
        <v>316</v>
      </c>
      <c r="K40" s="20" t="s">
        <v>13</v>
      </c>
      <c r="L40" s="20" t="s">
        <v>14</v>
      </c>
    </row>
    <row r="41" spans="1:12" x14ac:dyDescent="0.35">
      <c r="A41" s="20">
        <v>2191950</v>
      </c>
      <c r="B41" s="20" t="s">
        <v>432</v>
      </c>
      <c r="C41" s="20" t="s">
        <v>48</v>
      </c>
      <c r="D41" s="20" t="s">
        <v>330</v>
      </c>
      <c r="E41" s="20" t="s">
        <v>118</v>
      </c>
      <c r="F41" s="20" t="s">
        <v>118</v>
      </c>
      <c r="G41" s="21" t="s">
        <v>150</v>
      </c>
      <c r="H41" s="21" t="s">
        <v>205</v>
      </c>
      <c r="I41" s="20" t="s">
        <v>195</v>
      </c>
      <c r="J41" s="20" t="s">
        <v>331</v>
      </c>
      <c r="K41" s="20" t="s">
        <v>195</v>
      </c>
      <c r="L41" s="20" t="s">
        <v>196</v>
      </c>
    </row>
    <row r="42" spans="1:12" x14ac:dyDescent="0.35">
      <c r="A42" s="20">
        <v>2198139</v>
      </c>
      <c r="B42" s="20" t="s">
        <v>470</v>
      </c>
      <c r="C42" s="20" t="s">
        <v>80</v>
      </c>
      <c r="D42" s="20" t="s">
        <v>378</v>
      </c>
      <c r="E42" s="20" t="s">
        <v>131</v>
      </c>
      <c r="F42" s="20" t="s">
        <v>131</v>
      </c>
      <c r="G42" s="21" t="s">
        <v>171</v>
      </c>
      <c r="H42" s="21" t="s">
        <v>228</v>
      </c>
      <c r="I42" s="20" t="s">
        <v>13</v>
      </c>
      <c r="J42" s="20" t="s">
        <v>14</v>
      </c>
      <c r="K42" s="20" t="s">
        <v>13</v>
      </c>
      <c r="L42" s="20" t="s">
        <v>14</v>
      </c>
    </row>
    <row r="43" spans="1:12" x14ac:dyDescent="0.35">
      <c r="A43" s="20">
        <v>2193844</v>
      </c>
      <c r="B43" s="20" t="s">
        <v>460</v>
      </c>
      <c r="C43" s="20" t="s">
        <v>47</v>
      </c>
      <c r="D43" s="20" t="s">
        <v>364</v>
      </c>
      <c r="E43" s="20" t="s">
        <v>117</v>
      </c>
      <c r="F43" s="20" t="s">
        <v>117</v>
      </c>
      <c r="G43" s="21" t="s">
        <v>149</v>
      </c>
      <c r="H43" s="21" t="s">
        <v>204</v>
      </c>
      <c r="I43" s="20" t="s">
        <v>13</v>
      </c>
      <c r="J43" s="20" t="s">
        <v>14</v>
      </c>
      <c r="K43" s="20" t="s">
        <v>13</v>
      </c>
      <c r="L43" s="20" t="s">
        <v>14</v>
      </c>
    </row>
    <row r="44" spans="1:12" ht="116" x14ac:dyDescent="0.35">
      <c r="A44" s="20">
        <v>2192910</v>
      </c>
      <c r="B44" s="20" t="s">
        <v>450</v>
      </c>
      <c r="C44" s="20" t="s">
        <v>75</v>
      </c>
      <c r="D44" s="20" t="s">
        <v>350</v>
      </c>
      <c r="E44" s="20" t="s">
        <v>351</v>
      </c>
      <c r="F44" s="20" t="s">
        <v>126</v>
      </c>
      <c r="G44" s="21" t="s">
        <v>266</v>
      </c>
      <c r="H44" s="21" t="s">
        <v>267</v>
      </c>
      <c r="I44" s="20" t="s">
        <v>13</v>
      </c>
      <c r="J44" s="20" t="s">
        <v>14</v>
      </c>
      <c r="K44" s="20" t="s">
        <v>13</v>
      </c>
      <c r="L44" s="20" t="s">
        <v>14</v>
      </c>
    </row>
    <row r="45" spans="1:12" x14ac:dyDescent="0.35">
      <c r="A45" s="20">
        <v>2190119</v>
      </c>
      <c r="B45" s="20" t="s">
        <v>403</v>
      </c>
      <c r="C45" s="20" t="s">
        <v>89</v>
      </c>
      <c r="D45" s="20" t="s">
        <v>298</v>
      </c>
      <c r="E45" s="20" t="s">
        <v>138</v>
      </c>
      <c r="F45" s="20" t="s">
        <v>138</v>
      </c>
      <c r="G45" s="21">
        <v>15125</v>
      </c>
      <c r="H45" s="21" t="s">
        <v>234</v>
      </c>
      <c r="I45" s="20" t="s">
        <v>13</v>
      </c>
      <c r="J45" s="20" t="s">
        <v>299</v>
      </c>
      <c r="K45" s="20" t="s">
        <v>13</v>
      </c>
      <c r="L45" s="20" t="s">
        <v>14</v>
      </c>
    </row>
    <row r="46" spans="1:12" ht="29" x14ac:dyDescent="0.35">
      <c r="A46" s="20">
        <v>2193923</v>
      </c>
      <c r="B46" s="20" t="s">
        <v>461</v>
      </c>
      <c r="C46" s="20" t="s">
        <v>74</v>
      </c>
      <c r="D46" s="20" t="s">
        <v>365</v>
      </c>
      <c r="E46" s="20" t="s">
        <v>119</v>
      </c>
      <c r="F46" s="20" t="s">
        <v>38</v>
      </c>
      <c r="G46" s="21" t="s">
        <v>264</v>
      </c>
      <c r="H46" s="21" t="s">
        <v>265</v>
      </c>
      <c r="I46" s="20" t="s">
        <v>13</v>
      </c>
      <c r="J46" s="20" t="s">
        <v>14</v>
      </c>
      <c r="K46" s="20" t="s">
        <v>13</v>
      </c>
      <c r="L46" s="20" t="s">
        <v>14</v>
      </c>
    </row>
    <row r="47" spans="1:12" x14ac:dyDescent="0.35">
      <c r="A47" s="20">
        <v>2198140</v>
      </c>
      <c r="B47" s="20" t="s">
        <v>471</v>
      </c>
      <c r="C47" s="20" t="s">
        <v>83</v>
      </c>
      <c r="D47" s="20" t="s">
        <v>379</v>
      </c>
      <c r="E47" s="20" t="s">
        <v>380</v>
      </c>
      <c r="F47" s="20" t="s">
        <v>133</v>
      </c>
      <c r="G47" s="21" t="s">
        <v>173</v>
      </c>
      <c r="H47" s="21" t="s">
        <v>230</v>
      </c>
      <c r="I47" s="20" t="s">
        <v>13</v>
      </c>
      <c r="J47" s="20" t="s">
        <v>14</v>
      </c>
      <c r="K47" s="20" t="s">
        <v>13</v>
      </c>
      <c r="L47" s="20" t="s">
        <v>14</v>
      </c>
    </row>
    <row r="48" spans="1:12" x14ac:dyDescent="0.35">
      <c r="A48" s="20">
        <v>2190127</v>
      </c>
      <c r="B48" s="20" t="s">
        <v>475</v>
      </c>
      <c r="C48" s="20" t="s">
        <v>289</v>
      </c>
      <c r="D48" s="20" t="s">
        <v>289</v>
      </c>
      <c r="E48" s="20" t="s">
        <v>294</v>
      </c>
      <c r="F48" s="20" t="s">
        <v>294</v>
      </c>
      <c r="G48" s="21">
        <v>85988450</v>
      </c>
      <c r="H48" s="23" t="s">
        <v>396</v>
      </c>
      <c r="K48" s="20" t="s">
        <v>13</v>
      </c>
      <c r="L48" s="20" t="s">
        <v>299</v>
      </c>
    </row>
    <row r="49" spans="1:12" ht="116" x14ac:dyDescent="0.35">
      <c r="A49" s="20">
        <v>2192841</v>
      </c>
      <c r="B49" s="20" t="s">
        <v>448</v>
      </c>
      <c r="C49" s="20" t="s">
        <v>69</v>
      </c>
      <c r="D49" s="20" t="s">
        <v>346</v>
      </c>
      <c r="E49" s="20" t="s">
        <v>347</v>
      </c>
      <c r="F49" s="20" t="s">
        <v>123</v>
      </c>
      <c r="G49" s="21" t="s">
        <v>262</v>
      </c>
      <c r="H49" s="21" t="s">
        <v>263</v>
      </c>
      <c r="I49" s="20" t="s">
        <v>348</v>
      </c>
      <c r="J49" s="20" t="s">
        <v>198</v>
      </c>
      <c r="K49" s="20" t="s">
        <v>195</v>
      </c>
      <c r="L49" s="20" t="s">
        <v>198</v>
      </c>
    </row>
    <row r="50" spans="1:12" ht="58" x14ac:dyDescent="0.35">
      <c r="A50" s="20">
        <v>2196812</v>
      </c>
      <c r="B50" s="20" t="s">
        <v>465</v>
      </c>
      <c r="C50" s="20" t="s">
        <v>85</v>
      </c>
      <c r="D50" s="20" t="s">
        <v>372</v>
      </c>
      <c r="E50" s="20" t="s">
        <v>373</v>
      </c>
      <c r="F50" s="20" t="s">
        <v>134</v>
      </c>
      <c r="G50" s="21" t="s">
        <v>276</v>
      </c>
      <c r="H50" s="21" t="s">
        <v>277</v>
      </c>
      <c r="I50" s="20" t="s">
        <v>13</v>
      </c>
      <c r="J50" s="20" t="s">
        <v>14</v>
      </c>
      <c r="K50" s="20" t="s">
        <v>13</v>
      </c>
      <c r="L50" s="20" t="s">
        <v>14</v>
      </c>
    </row>
    <row r="51" spans="1:12" x14ac:dyDescent="0.35">
      <c r="A51" s="20">
        <v>2199311</v>
      </c>
      <c r="B51" s="20" t="s">
        <v>473</v>
      </c>
      <c r="C51" s="20" t="s">
        <v>113</v>
      </c>
      <c r="D51" s="20" t="s">
        <v>383</v>
      </c>
      <c r="E51" s="20" t="s">
        <v>144</v>
      </c>
      <c r="F51" s="20" t="s">
        <v>144</v>
      </c>
      <c r="G51" s="21" t="s">
        <v>194</v>
      </c>
      <c r="H51" s="21" t="s">
        <v>254</v>
      </c>
      <c r="I51" s="20" t="s">
        <v>13</v>
      </c>
      <c r="J51" s="20" t="s">
        <v>299</v>
      </c>
      <c r="K51" s="20" t="s">
        <v>13</v>
      </c>
      <c r="L51" s="20" t="s">
        <v>14</v>
      </c>
    </row>
    <row r="52" spans="1:12" x14ac:dyDescent="0.35">
      <c r="A52" s="20">
        <v>2193444</v>
      </c>
      <c r="B52" s="20" t="s">
        <v>454</v>
      </c>
      <c r="C52" s="20" t="s">
        <v>62</v>
      </c>
      <c r="D52" s="20" t="s">
        <v>357</v>
      </c>
      <c r="E52" s="20" t="s">
        <v>122</v>
      </c>
      <c r="F52" s="20" t="s">
        <v>122</v>
      </c>
      <c r="G52" s="21" t="s">
        <v>162</v>
      </c>
      <c r="H52" s="21" t="s">
        <v>218</v>
      </c>
      <c r="I52" s="20" t="s">
        <v>13</v>
      </c>
      <c r="J52" s="20" t="s">
        <v>14</v>
      </c>
      <c r="K52" s="20" t="s">
        <v>13</v>
      </c>
      <c r="L52" s="20" t="s">
        <v>14</v>
      </c>
    </row>
    <row r="53" spans="1:12" ht="43.5" x14ac:dyDescent="0.35">
      <c r="A53" s="20">
        <v>2192943</v>
      </c>
      <c r="B53" s="20" t="s">
        <v>451</v>
      </c>
      <c r="C53" s="20" t="s">
        <v>76</v>
      </c>
      <c r="D53" s="20" t="s">
        <v>352</v>
      </c>
      <c r="E53" s="20" t="s">
        <v>353</v>
      </c>
      <c r="F53" s="20" t="s">
        <v>127</v>
      </c>
      <c r="G53" s="21" t="s">
        <v>268</v>
      </c>
      <c r="H53" s="21" t="s">
        <v>269</v>
      </c>
      <c r="I53" s="20" t="s">
        <v>13</v>
      </c>
      <c r="J53" s="20" t="s">
        <v>14</v>
      </c>
      <c r="K53" s="20" t="s">
        <v>13</v>
      </c>
      <c r="L53" s="20" t="s">
        <v>14</v>
      </c>
    </row>
    <row r="54" spans="1:12" x14ac:dyDescent="0.35">
      <c r="A54" s="20">
        <v>2192349</v>
      </c>
      <c r="B54" s="20" t="s">
        <v>436</v>
      </c>
      <c r="C54" s="20" t="s">
        <v>53</v>
      </c>
      <c r="D54" s="20" t="s">
        <v>53</v>
      </c>
      <c r="E54" s="20" t="s">
        <v>121</v>
      </c>
      <c r="F54" s="20" t="s">
        <v>121</v>
      </c>
      <c r="G54" s="21">
        <v>8878</v>
      </c>
      <c r="H54" s="21" t="s">
        <v>210</v>
      </c>
      <c r="I54" s="20" t="s">
        <v>15</v>
      </c>
      <c r="J54" s="20" t="s">
        <v>335</v>
      </c>
      <c r="K54" s="20" t="s">
        <v>15</v>
      </c>
      <c r="L54" s="20" t="s">
        <v>197</v>
      </c>
    </row>
    <row r="55" spans="1:12" x14ac:dyDescent="0.35">
      <c r="A55" s="20">
        <v>2192881</v>
      </c>
      <c r="B55" s="20" t="s">
        <v>449</v>
      </c>
      <c r="C55" s="20" t="s">
        <v>77</v>
      </c>
      <c r="D55" s="20" t="s">
        <v>349</v>
      </c>
      <c r="E55" s="20" t="s">
        <v>128</v>
      </c>
      <c r="F55" s="20" t="s">
        <v>128</v>
      </c>
      <c r="G55" s="21" t="s">
        <v>170</v>
      </c>
      <c r="H55" s="21" t="s">
        <v>227</v>
      </c>
      <c r="I55" s="20" t="s">
        <v>199</v>
      </c>
      <c r="J55" s="20" t="s">
        <v>331</v>
      </c>
      <c r="K55" s="20" t="s">
        <v>199</v>
      </c>
      <c r="L55" s="20" t="s">
        <v>200</v>
      </c>
    </row>
    <row r="56" spans="1:12" x14ac:dyDescent="0.35">
      <c r="A56" s="20">
        <v>2190447</v>
      </c>
      <c r="B56" s="20" t="s">
        <v>410</v>
      </c>
      <c r="C56" s="20" t="s">
        <v>111</v>
      </c>
      <c r="D56" s="20" t="s">
        <v>307</v>
      </c>
      <c r="E56" s="20" t="s">
        <v>143</v>
      </c>
      <c r="F56" s="20" t="s">
        <v>143</v>
      </c>
      <c r="G56" s="21" t="s">
        <v>192</v>
      </c>
      <c r="H56" s="21" t="s">
        <v>252</v>
      </c>
      <c r="I56" s="20" t="s">
        <v>13</v>
      </c>
      <c r="J56" s="20" t="s">
        <v>14</v>
      </c>
      <c r="K56" s="20" t="s">
        <v>13</v>
      </c>
      <c r="L56" s="20" t="s">
        <v>14</v>
      </c>
    </row>
    <row r="57" spans="1:12" x14ac:dyDescent="0.35">
      <c r="A57" s="20">
        <v>2190288</v>
      </c>
      <c r="B57" s="20" t="s">
        <v>405</v>
      </c>
      <c r="C57" s="20" t="s">
        <v>45</v>
      </c>
      <c r="D57" s="20" t="s">
        <v>301</v>
      </c>
      <c r="E57" s="20" t="s">
        <v>115</v>
      </c>
      <c r="F57" s="20" t="s">
        <v>115</v>
      </c>
      <c r="G57" s="21" t="s">
        <v>147</v>
      </c>
      <c r="H57" s="21" t="s">
        <v>202</v>
      </c>
      <c r="I57" s="20" t="s">
        <v>13</v>
      </c>
      <c r="J57" s="20" t="s">
        <v>14</v>
      </c>
      <c r="K57" s="20" t="s">
        <v>13</v>
      </c>
      <c r="L57" s="20" t="s">
        <v>14</v>
      </c>
    </row>
    <row r="58" spans="1:12" x14ac:dyDescent="0.35">
      <c r="A58" s="20">
        <v>2193972</v>
      </c>
      <c r="B58" s="20" t="s">
        <v>462</v>
      </c>
      <c r="C58" s="20" t="s">
        <v>71</v>
      </c>
      <c r="D58" s="20" t="s">
        <v>366</v>
      </c>
      <c r="E58" s="20" t="s">
        <v>124</v>
      </c>
      <c r="F58" s="20" t="s">
        <v>124</v>
      </c>
      <c r="G58" s="21" t="s">
        <v>168</v>
      </c>
      <c r="H58" s="21" t="s">
        <v>224</v>
      </c>
      <c r="I58" s="20" t="s">
        <v>13</v>
      </c>
      <c r="J58" s="20" t="s">
        <v>367</v>
      </c>
      <c r="K58" s="20" t="s">
        <v>13</v>
      </c>
      <c r="L58" s="20" t="s">
        <v>14</v>
      </c>
    </row>
    <row r="59" spans="1:12" x14ac:dyDescent="0.35">
      <c r="A59" s="20">
        <v>2197870</v>
      </c>
      <c r="B59" s="20" t="s">
        <v>467</v>
      </c>
      <c r="C59" s="20" t="s">
        <v>110</v>
      </c>
      <c r="D59" s="20" t="s">
        <v>375</v>
      </c>
      <c r="E59" s="20" t="s">
        <v>142</v>
      </c>
      <c r="F59" s="20" t="s">
        <v>142</v>
      </c>
      <c r="G59" s="21" t="s">
        <v>191</v>
      </c>
      <c r="H59" s="21" t="s">
        <v>251</v>
      </c>
      <c r="I59" s="20" t="s">
        <v>13</v>
      </c>
      <c r="J59" s="20" t="s">
        <v>14</v>
      </c>
      <c r="K59" s="20" t="s">
        <v>13</v>
      </c>
      <c r="L59" s="20" t="s">
        <v>14</v>
      </c>
    </row>
    <row r="60" spans="1:12" ht="29" x14ac:dyDescent="0.35">
      <c r="A60" s="20">
        <v>2192986</v>
      </c>
      <c r="B60" s="20" t="s">
        <v>452</v>
      </c>
      <c r="C60" s="20" t="s">
        <v>78</v>
      </c>
      <c r="D60" s="20" t="s">
        <v>354</v>
      </c>
      <c r="E60" s="20" t="s">
        <v>129</v>
      </c>
      <c r="F60" s="20" t="s">
        <v>129</v>
      </c>
      <c r="G60" s="21" t="s">
        <v>270</v>
      </c>
      <c r="H60" s="21" t="s">
        <v>271</v>
      </c>
      <c r="I60" s="20" t="s">
        <v>13</v>
      </c>
      <c r="J60" s="20" t="s">
        <v>14</v>
      </c>
      <c r="K60" s="20" t="s">
        <v>13</v>
      </c>
      <c r="L60" s="20" t="s">
        <v>14</v>
      </c>
    </row>
    <row r="61" spans="1:12" x14ac:dyDescent="0.35">
      <c r="A61" s="20">
        <v>2197880</v>
      </c>
      <c r="B61" s="20" t="s">
        <v>468</v>
      </c>
      <c r="C61" s="20" t="s">
        <v>91</v>
      </c>
      <c r="D61" s="20" t="s">
        <v>376</v>
      </c>
      <c r="E61" s="20" t="s">
        <v>140</v>
      </c>
      <c r="F61" s="20" t="s">
        <v>140</v>
      </c>
      <c r="G61" s="21" t="s">
        <v>176</v>
      </c>
      <c r="H61" s="21" t="s">
        <v>236</v>
      </c>
      <c r="I61" s="20" t="s">
        <v>13</v>
      </c>
      <c r="J61" s="20" t="s">
        <v>14</v>
      </c>
      <c r="K61" s="20" t="s">
        <v>13</v>
      </c>
      <c r="L61" s="20" t="s">
        <v>14</v>
      </c>
    </row>
    <row r="62" spans="1:12" x14ac:dyDescent="0.35">
      <c r="A62" s="20">
        <v>2193042</v>
      </c>
      <c r="B62" s="20" t="s">
        <v>478</v>
      </c>
      <c r="C62" s="20" t="s">
        <v>290</v>
      </c>
      <c r="D62" s="20" t="s">
        <v>290</v>
      </c>
      <c r="E62" s="20" t="s">
        <v>296</v>
      </c>
      <c r="F62" s="20" t="s">
        <v>296</v>
      </c>
      <c r="G62" s="21">
        <v>6501</v>
      </c>
      <c r="H62" s="23" t="s">
        <v>399</v>
      </c>
      <c r="K62" s="20" t="s">
        <v>387</v>
      </c>
      <c r="L62" s="20" t="s">
        <v>388</v>
      </c>
    </row>
    <row r="63" spans="1:12" x14ac:dyDescent="0.35">
      <c r="A63" s="20">
        <v>2197481</v>
      </c>
      <c r="B63" s="20" t="s">
        <v>466</v>
      </c>
      <c r="C63" s="20" t="s">
        <v>86</v>
      </c>
      <c r="D63" s="20" t="s">
        <v>374</v>
      </c>
      <c r="E63" s="20" t="s">
        <v>135</v>
      </c>
      <c r="F63" s="20" t="s">
        <v>135</v>
      </c>
      <c r="G63" s="21">
        <v>8666</v>
      </c>
      <c r="H63" s="21" t="s">
        <v>232</v>
      </c>
      <c r="I63" s="20" t="s">
        <v>13</v>
      </c>
      <c r="J63" s="20" t="s">
        <v>14</v>
      </c>
      <c r="K63" s="20" t="s">
        <v>13</v>
      </c>
      <c r="L63" s="20" t="s">
        <v>14</v>
      </c>
    </row>
    <row r="64" spans="1:12" x14ac:dyDescent="0.35">
      <c r="A64" s="20">
        <v>2192617</v>
      </c>
      <c r="B64" s="20" t="s">
        <v>446</v>
      </c>
      <c r="C64" s="20" t="s">
        <v>82</v>
      </c>
      <c r="D64" s="20" t="s">
        <v>344</v>
      </c>
      <c r="E64" s="20" t="s">
        <v>119</v>
      </c>
      <c r="F64" s="20" t="s">
        <v>119</v>
      </c>
      <c r="G64" s="21" t="s">
        <v>172</v>
      </c>
      <c r="H64" s="21" t="s">
        <v>229</v>
      </c>
      <c r="I64" s="20" t="s">
        <v>13</v>
      </c>
      <c r="J64" s="20" t="s">
        <v>14</v>
      </c>
      <c r="K64" s="20" t="s">
        <v>13</v>
      </c>
      <c r="L64" s="20" t="s">
        <v>14</v>
      </c>
    </row>
    <row r="65" spans="1:12" x14ac:dyDescent="0.35">
      <c r="A65" s="20">
        <v>2192657</v>
      </c>
      <c r="B65" s="20" t="s">
        <v>447</v>
      </c>
      <c r="C65" s="20" t="s">
        <v>84</v>
      </c>
      <c r="D65" s="20" t="s">
        <v>345</v>
      </c>
      <c r="E65" s="20" t="s">
        <v>119</v>
      </c>
      <c r="F65" s="20" t="s">
        <v>119</v>
      </c>
      <c r="G65" s="21" t="s">
        <v>174</v>
      </c>
      <c r="H65" s="21" t="s">
        <v>231</v>
      </c>
      <c r="I65" s="20" t="s">
        <v>13</v>
      </c>
      <c r="J65" s="20" t="s">
        <v>14</v>
      </c>
      <c r="K65" s="20" t="s">
        <v>13</v>
      </c>
      <c r="L65" s="20" t="s">
        <v>14</v>
      </c>
    </row>
    <row r="66" spans="1:12" x14ac:dyDescent="0.35">
      <c r="A66" s="20">
        <v>2197968</v>
      </c>
      <c r="B66" s="20" t="s">
        <v>476</v>
      </c>
      <c r="C66" s="20" t="s">
        <v>288</v>
      </c>
      <c r="D66" s="20" t="s">
        <v>288</v>
      </c>
      <c r="E66" s="20" t="s">
        <v>295</v>
      </c>
      <c r="F66" s="20" t="s">
        <v>295</v>
      </c>
      <c r="G66" s="21">
        <v>86007477</v>
      </c>
      <c r="H66" s="23" t="s">
        <v>397</v>
      </c>
      <c r="K66" s="20" t="s">
        <v>13</v>
      </c>
      <c r="L66" s="20" t="s">
        <v>299</v>
      </c>
    </row>
    <row r="67" spans="1:12" x14ac:dyDescent="0.35">
      <c r="A67" s="20">
        <v>2199528</v>
      </c>
      <c r="B67" s="20" t="s">
        <v>474</v>
      </c>
      <c r="C67" s="20" t="s">
        <v>90</v>
      </c>
      <c r="D67" s="20" t="s">
        <v>384</v>
      </c>
      <c r="E67" s="20" t="s">
        <v>139</v>
      </c>
      <c r="F67" s="20" t="s">
        <v>139</v>
      </c>
      <c r="G67" s="21">
        <v>62999</v>
      </c>
      <c r="H67" s="21" t="s">
        <v>235</v>
      </c>
      <c r="I67" s="20" t="s">
        <v>13</v>
      </c>
      <c r="J67" s="20" t="s">
        <v>385</v>
      </c>
      <c r="K67" s="20" t="s">
        <v>13</v>
      </c>
      <c r="L67" s="20" t="s">
        <v>14</v>
      </c>
    </row>
    <row r="68" spans="1:12" x14ac:dyDescent="0.35">
      <c r="A68" s="20">
        <v>2190362</v>
      </c>
      <c r="B68" s="20" t="s">
        <v>408</v>
      </c>
      <c r="C68" s="20" t="s">
        <v>88</v>
      </c>
      <c r="D68" s="20" t="s">
        <v>304</v>
      </c>
      <c r="E68" s="20" t="s">
        <v>119</v>
      </c>
      <c r="F68" s="20" t="s">
        <v>137</v>
      </c>
      <c r="G68" s="21" t="s">
        <v>175</v>
      </c>
      <c r="H68" s="21" t="s">
        <v>233</v>
      </c>
      <c r="I68" s="20" t="s">
        <v>13</v>
      </c>
      <c r="J68" s="20" t="s">
        <v>305</v>
      </c>
      <c r="K68" s="20" t="s">
        <v>13</v>
      </c>
      <c r="L68" s="20" t="s">
        <v>14</v>
      </c>
    </row>
    <row r="69" spans="1:12" x14ac:dyDescent="0.35">
      <c r="A69" s="20">
        <v>2199280</v>
      </c>
      <c r="B69" s="20" t="s">
        <v>472</v>
      </c>
      <c r="C69" s="20" t="s">
        <v>46</v>
      </c>
      <c r="D69" s="20" t="s">
        <v>381</v>
      </c>
      <c r="E69" s="20" t="s">
        <v>116</v>
      </c>
      <c r="F69" s="20" t="s">
        <v>116</v>
      </c>
      <c r="G69" s="21" t="s">
        <v>148</v>
      </c>
      <c r="H69" s="21" t="s">
        <v>203</v>
      </c>
      <c r="I69" s="20" t="s">
        <v>13</v>
      </c>
      <c r="J69" s="20" t="s">
        <v>382</v>
      </c>
      <c r="K69" s="20" t="s">
        <v>13</v>
      </c>
      <c r="L69" s="20" t="s">
        <v>14</v>
      </c>
    </row>
    <row r="70" spans="1:12" x14ac:dyDescent="0.35">
      <c r="A70" s="20">
        <v>2192273</v>
      </c>
      <c r="B70" s="20" t="s">
        <v>435</v>
      </c>
      <c r="C70" s="20" t="s">
        <v>52</v>
      </c>
      <c r="D70" s="20" t="s">
        <v>334</v>
      </c>
      <c r="E70" s="20" t="s">
        <v>120</v>
      </c>
      <c r="F70" s="20" t="s">
        <v>120</v>
      </c>
      <c r="G70" s="21" t="s">
        <v>154</v>
      </c>
      <c r="H70" s="21" t="s">
        <v>209</v>
      </c>
      <c r="I70" s="20" t="s">
        <v>15</v>
      </c>
      <c r="J70" s="20" t="s">
        <v>16</v>
      </c>
      <c r="K70" s="20" t="s">
        <v>15</v>
      </c>
      <c r="L70" s="20" t="s">
        <v>16</v>
      </c>
    </row>
    <row r="71" spans="1:12" ht="29" x14ac:dyDescent="0.35">
      <c r="A71" s="20">
        <v>2193014</v>
      </c>
      <c r="B71" s="20" t="s">
        <v>453</v>
      </c>
      <c r="C71" s="20" t="s">
        <v>79</v>
      </c>
      <c r="D71" s="20" t="s">
        <v>355</v>
      </c>
      <c r="E71" s="20" t="s">
        <v>356</v>
      </c>
      <c r="F71" s="20" t="s">
        <v>130</v>
      </c>
      <c r="G71" s="21" t="s">
        <v>272</v>
      </c>
      <c r="H71" s="21" t="s">
        <v>273</v>
      </c>
      <c r="I71" s="20" t="s">
        <v>13</v>
      </c>
      <c r="J71" s="20" t="s">
        <v>14</v>
      </c>
      <c r="K71" s="20" t="s">
        <v>13</v>
      </c>
      <c r="L71" s="20" t="s">
        <v>14</v>
      </c>
    </row>
    <row r="72" spans="1:12" x14ac:dyDescent="0.35">
      <c r="A72" s="20">
        <v>2198102</v>
      </c>
      <c r="B72" s="20" t="s">
        <v>469</v>
      </c>
      <c r="C72" s="20" t="s">
        <v>114</v>
      </c>
      <c r="D72" s="20" t="s">
        <v>377</v>
      </c>
      <c r="E72" s="20" t="s">
        <v>145</v>
      </c>
      <c r="F72" s="20" t="s">
        <v>145</v>
      </c>
      <c r="G72" s="21">
        <v>9127</v>
      </c>
      <c r="H72" s="21" t="s">
        <v>255</v>
      </c>
      <c r="I72" s="20" t="s">
        <v>15</v>
      </c>
      <c r="J72" s="20" t="s">
        <v>16</v>
      </c>
      <c r="K72" s="20" t="s">
        <v>15</v>
      </c>
      <c r="L72" s="20" t="s">
        <v>16</v>
      </c>
    </row>
    <row r="73" spans="1:12" x14ac:dyDescent="0.35">
      <c r="A73" s="20">
        <v>2196662</v>
      </c>
      <c r="B73" s="20" t="s">
        <v>464</v>
      </c>
      <c r="C73" s="20" t="s">
        <v>34</v>
      </c>
      <c r="D73" s="20" t="s">
        <v>370</v>
      </c>
      <c r="E73" s="20" t="s">
        <v>371</v>
      </c>
      <c r="F73" s="20" t="s">
        <v>35</v>
      </c>
      <c r="G73" s="21" t="s">
        <v>36</v>
      </c>
      <c r="H73" s="21" t="s">
        <v>39</v>
      </c>
      <c r="I73" s="20" t="s">
        <v>15</v>
      </c>
      <c r="J73" s="20" t="s">
        <v>16</v>
      </c>
      <c r="K73" s="20" t="s">
        <v>15</v>
      </c>
      <c r="L73" s="20" t="s">
        <v>16</v>
      </c>
    </row>
    <row r="74" spans="1:12" x14ac:dyDescent="0.35">
      <c r="A74" s="20">
        <v>2192326</v>
      </c>
      <c r="B74" s="20" t="s">
        <v>479</v>
      </c>
      <c r="C74" s="20" t="s">
        <v>292</v>
      </c>
      <c r="D74" s="20" t="s">
        <v>292</v>
      </c>
      <c r="E74" s="20" t="s">
        <v>119</v>
      </c>
      <c r="F74" s="20" t="s">
        <v>119</v>
      </c>
      <c r="G74" s="21">
        <v>86008816</v>
      </c>
      <c r="H74" s="23" t="s">
        <v>400</v>
      </c>
      <c r="K74" s="20" t="s">
        <v>15</v>
      </c>
      <c r="L74" s="20" t="s">
        <v>386</v>
      </c>
    </row>
    <row r="75" spans="1:12" ht="29" x14ac:dyDescent="0.35">
      <c r="A75" s="20">
        <v>2192403</v>
      </c>
      <c r="B75" s="20" t="s">
        <v>437</v>
      </c>
      <c r="C75" s="20" t="s">
        <v>87</v>
      </c>
      <c r="D75" s="20" t="e">
        <v>#N/A</v>
      </c>
      <c r="E75" s="20" t="e">
        <v>#N/A</v>
      </c>
      <c r="F75" s="20" t="s">
        <v>136</v>
      </c>
      <c r="G75" s="21" t="s">
        <v>278</v>
      </c>
      <c r="H75" s="21" t="s">
        <v>279</v>
      </c>
      <c r="I75" s="24" t="s">
        <v>387</v>
      </c>
      <c r="J75" s="24" t="s">
        <v>390</v>
      </c>
      <c r="K75" s="20" t="s">
        <v>13</v>
      </c>
      <c r="L75" s="20" t="s">
        <v>14</v>
      </c>
    </row>
    <row r="76" spans="1:12" x14ac:dyDescent="0.35">
      <c r="A76" s="20">
        <v>2190839</v>
      </c>
      <c r="B76" s="20" t="s">
        <v>412</v>
      </c>
      <c r="C76" s="20" t="s">
        <v>73</v>
      </c>
      <c r="D76" s="20" t="s">
        <v>309</v>
      </c>
      <c r="E76" s="20" t="s">
        <v>125</v>
      </c>
      <c r="F76" s="20" t="s">
        <v>125</v>
      </c>
      <c r="G76" s="21">
        <v>80964</v>
      </c>
      <c r="H76" s="21" t="s">
        <v>226</v>
      </c>
      <c r="I76" s="20" t="s">
        <v>13</v>
      </c>
      <c r="J76" s="20" t="s">
        <v>14</v>
      </c>
      <c r="K76" s="20" t="s">
        <v>13</v>
      </c>
      <c r="L76" s="20" t="s">
        <v>14</v>
      </c>
    </row>
    <row r="77" spans="1:12" x14ac:dyDescent="0.35">
      <c r="A77" s="20">
        <v>2198382</v>
      </c>
      <c r="B77" s="20" t="s">
        <v>477</v>
      </c>
      <c r="C77" s="20" t="s">
        <v>291</v>
      </c>
      <c r="D77" s="20" t="s">
        <v>291</v>
      </c>
      <c r="E77" s="20" t="s">
        <v>119</v>
      </c>
      <c r="F77" s="20" t="s">
        <v>119</v>
      </c>
      <c r="G77" s="21">
        <v>85996788</v>
      </c>
      <c r="H77" s="23" t="s">
        <v>398</v>
      </c>
      <c r="K77" s="20" t="s">
        <v>15</v>
      </c>
      <c r="L77" s="20" t="s">
        <v>386</v>
      </c>
    </row>
    <row r="78" spans="1:12" x14ac:dyDescent="0.35">
      <c r="A78" s="20">
        <v>2197697</v>
      </c>
      <c r="B78" s="20" t="s">
        <v>480</v>
      </c>
      <c r="C78" s="20" t="s">
        <v>293</v>
      </c>
      <c r="D78" s="20" t="s">
        <v>293</v>
      </c>
      <c r="E78" s="20" t="s">
        <v>297</v>
      </c>
      <c r="F78" s="20" t="s">
        <v>297</v>
      </c>
      <c r="G78" s="21">
        <v>85990690</v>
      </c>
      <c r="H78" s="23" t="s">
        <v>401</v>
      </c>
      <c r="K78" s="20" t="s">
        <v>15</v>
      </c>
      <c r="L78" s="20" t="s">
        <v>389</v>
      </c>
    </row>
    <row r="79" spans="1:12" ht="43.5" x14ac:dyDescent="0.35">
      <c r="A79" s="20">
        <v>2195582</v>
      </c>
      <c r="B79" s="20" t="s">
        <v>463</v>
      </c>
      <c r="C79" s="20" t="s">
        <v>81</v>
      </c>
      <c r="D79" s="20" t="s">
        <v>368</v>
      </c>
      <c r="E79" s="20" t="s">
        <v>132</v>
      </c>
      <c r="F79" s="20" t="s">
        <v>132</v>
      </c>
      <c r="G79" s="21" t="s">
        <v>274</v>
      </c>
      <c r="H79" s="21" t="s">
        <v>275</v>
      </c>
      <c r="I79" s="20" t="s">
        <v>195</v>
      </c>
      <c r="J79" s="20" t="s">
        <v>369</v>
      </c>
      <c r="K79" s="20" t="s">
        <v>195</v>
      </c>
      <c r="L79" s="20" t="s">
        <v>196</v>
      </c>
    </row>
  </sheetData>
  <autoFilter ref="A1:M79" xr:uid="{07E24AD8-8833-4815-9083-AEC32B9BA619}">
    <sortState xmlns:xlrd2="http://schemas.microsoft.com/office/spreadsheetml/2017/richdata2" ref="A2:M79">
      <sortCondition ref="C1:C7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3002-DE7D-467A-8A82-B86E8EE01F72}">
  <dimension ref="A1:I2"/>
  <sheetViews>
    <sheetView topLeftCell="C1" workbookViewId="0">
      <selection activeCell="H2" sqref="H2"/>
    </sheetView>
  </sheetViews>
  <sheetFormatPr defaultRowHeight="14.5" x14ac:dyDescent="0.35"/>
  <cols>
    <col min="1" max="1" width="10.26953125" bestFit="1" customWidth="1"/>
    <col min="2" max="2" width="89" bestFit="1" customWidth="1"/>
    <col min="3" max="3" width="20.81640625" customWidth="1"/>
    <col min="4" max="4" width="36.26953125" style="1" customWidth="1"/>
    <col min="5" max="5" width="41.1796875" bestFit="1" customWidth="1"/>
    <col min="6" max="6" width="24.81640625" bestFit="1" customWidth="1"/>
    <col min="7" max="7" width="21.81640625" bestFit="1" customWidth="1"/>
    <col min="8" max="8" width="61" customWidth="1"/>
    <col min="9" max="9" width="24" style="3" bestFit="1" customWidth="1"/>
  </cols>
  <sheetData>
    <row r="1" spans="1:9" ht="15" thickBot="1" x14ac:dyDescent="0.4">
      <c r="A1" s="7" t="s">
        <v>17</v>
      </c>
      <c r="B1" s="8" t="s">
        <v>18</v>
      </c>
      <c r="C1" s="8" t="s">
        <v>19</v>
      </c>
      <c r="D1" s="9" t="s">
        <v>20</v>
      </c>
      <c r="E1" s="10" t="s">
        <v>21</v>
      </c>
      <c r="F1" s="10" t="s">
        <v>22</v>
      </c>
      <c r="G1" s="10" t="s">
        <v>23</v>
      </c>
      <c r="H1" s="11" t="s">
        <v>24</v>
      </c>
      <c r="I1" s="12" t="s">
        <v>33</v>
      </c>
    </row>
    <row r="2" spans="1:9" x14ac:dyDescent="0.35">
      <c r="C2" s="13" t="s">
        <v>391</v>
      </c>
      <c r="D2" s="13" t="s">
        <v>392</v>
      </c>
      <c r="E2" t="s">
        <v>394</v>
      </c>
      <c r="G2" s="14" t="s">
        <v>393</v>
      </c>
      <c r="H2" t="s">
        <v>395</v>
      </c>
      <c r="I2" s="15">
        <v>10</v>
      </c>
    </row>
  </sheetData>
  <conditionalFormatting sqref="C2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A9D7-3B33-427F-A34E-4901550B4A6F}">
  <dimension ref="A1:G11"/>
  <sheetViews>
    <sheetView workbookViewId="0">
      <selection sqref="A1:G3"/>
    </sheetView>
  </sheetViews>
  <sheetFormatPr defaultRowHeight="14.5" x14ac:dyDescent="0.35"/>
  <cols>
    <col min="1" max="1" width="17.453125" bestFit="1" customWidth="1"/>
    <col min="2" max="2" width="60" bestFit="1" customWidth="1"/>
    <col min="3" max="3" width="16" bestFit="1" customWidth="1"/>
    <col min="4" max="4" width="74" bestFit="1" customWidth="1"/>
    <col min="5" max="5" width="15.54296875" bestFit="1" customWidth="1"/>
    <col min="6" max="6" width="20.26953125" bestFit="1" customWidth="1"/>
    <col min="7" max="7" width="42" customWidth="1"/>
  </cols>
  <sheetData>
    <row r="1" spans="1:7" x14ac:dyDescent="0.35">
      <c r="A1" s="25" t="s">
        <v>25</v>
      </c>
      <c r="B1" s="25"/>
      <c r="C1" s="25"/>
      <c r="D1" s="25"/>
      <c r="E1" s="25"/>
      <c r="F1" s="25"/>
      <c r="G1" s="25"/>
    </row>
    <row r="2" spans="1:7" x14ac:dyDescent="0.35">
      <c r="A2" s="5" t="s">
        <v>26</v>
      </c>
      <c r="B2" s="5" t="s">
        <v>27</v>
      </c>
      <c r="C2" s="5" t="s">
        <v>28</v>
      </c>
      <c r="D2" s="5" t="s">
        <v>29</v>
      </c>
      <c r="E2" s="5" t="s">
        <v>30</v>
      </c>
      <c r="F2" s="6" t="s">
        <v>31</v>
      </c>
      <c r="G2" s="6" t="s">
        <v>32</v>
      </c>
    </row>
    <row r="3" spans="1:7" ht="43.5" x14ac:dyDescent="0.35">
      <c r="A3">
        <v>2190192</v>
      </c>
      <c r="B3" t="s">
        <v>40</v>
      </c>
      <c r="C3">
        <v>2194476</v>
      </c>
      <c r="D3" t="s">
        <v>41</v>
      </c>
      <c r="E3" s="1">
        <v>86635</v>
      </c>
      <c r="F3" s="2" t="s">
        <v>43</v>
      </c>
      <c r="G3" s="2" t="s">
        <v>42</v>
      </c>
    </row>
    <row r="4" spans="1:7" x14ac:dyDescent="0.35">
      <c r="C4" s="1"/>
      <c r="D4" s="1"/>
      <c r="E4" s="1"/>
      <c r="F4" s="2"/>
      <c r="G4" s="2"/>
    </row>
    <row r="5" spans="1:7" x14ac:dyDescent="0.35">
      <c r="C5" s="1"/>
      <c r="D5" s="1"/>
      <c r="E5" s="1"/>
      <c r="F5" s="2"/>
      <c r="G5" s="2"/>
    </row>
    <row r="6" spans="1:7" x14ac:dyDescent="0.35">
      <c r="C6" s="4"/>
      <c r="D6" s="4"/>
      <c r="F6" s="1"/>
      <c r="G6" s="1"/>
    </row>
    <row r="7" spans="1:7" x14ac:dyDescent="0.35">
      <c r="C7" s="4"/>
      <c r="D7" s="4"/>
      <c r="F7" s="1"/>
      <c r="G7" s="1"/>
    </row>
    <row r="8" spans="1:7" x14ac:dyDescent="0.35">
      <c r="C8" s="4"/>
      <c r="D8" s="4"/>
      <c r="F8" s="1"/>
      <c r="G8" s="1"/>
    </row>
    <row r="9" spans="1:7" x14ac:dyDescent="0.35">
      <c r="C9" s="4"/>
      <c r="D9" s="4"/>
      <c r="F9" s="3"/>
    </row>
    <row r="10" spans="1:7" x14ac:dyDescent="0.35">
      <c r="C10" s="4"/>
      <c r="D10" s="4"/>
      <c r="F10" s="3"/>
    </row>
    <row r="11" spans="1:7" x14ac:dyDescent="0.35">
      <c r="C11" s="4"/>
      <c r="D11" s="4"/>
      <c r="F11" s="1"/>
      <c r="G11" s="1"/>
    </row>
  </sheetData>
  <mergeCells count="1">
    <mergeCell ref="A1:G1"/>
  </mergeCells>
  <conditionalFormatting sqref="A3">
    <cfRule type="duplicateValues" dxfId="7" priority="6"/>
    <cfRule type="duplicateValues" dxfId="6" priority="7"/>
    <cfRule type="duplicateValues" dxfId="5" priority="8"/>
  </conditionalFormatting>
  <conditionalFormatting sqref="B3">
    <cfRule type="duplicateValues" dxfId="4" priority="5"/>
  </conditionalFormatting>
  <conditionalFormatting sqref="C3">
    <cfRule type="duplicateValues" dxfId="3" priority="2"/>
    <cfRule type="duplicateValues" dxfId="2" priority="3"/>
    <cfRule type="duplicateValues" dxfId="1" priority="4"/>
  </conditionalFormatting>
  <conditionalFormatting sqref="D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982234-3F1B-40C8-9CE9-08AD977B6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B3487-4EB3-4557-90BE-37A06F4B6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7BB778-04C5-40F1-853C-F27779E484D2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6f6286b-45ff-4854-9d7d-af0cd19d45c9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Existing Atlas Test Updates</vt:lpstr>
      <vt:lpstr>AOE Changes</vt:lpstr>
      <vt:lpstr>Reflex Test Build</vt:lpstr>
    </vt:vector>
  </TitlesOfParts>
  <Manager/>
  <Company>Northwestern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Staab, Lindsay</dc:creator>
  <cp:keywords/>
  <dc:description/>
  <cp:lastModifiedBy>Johnson, Kelly</cp:lastModifiedBy>
  <cp:revision/>
  <cp:lastPrinted>2024-09-16T14:34:40Z</cp:lastPrinted>
  <dcterms:created xsi:type="dcterms:W3CDTF">2020-04-20T20:33:40Z</dcterms:created>
  <dcterms:modified xsi:type="dcterms:W3CDTF">2024-09-23T14:24:23Z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0x010100E14559A575B492428CDAE8E4428CE59C</vt:lpwstr>
  </property>
  <property fmtid="{D5CDD505-2E9C-101B-9397-08002B2CF9AE}" pid="3" name="MSIP_Label_b1b86c14-7a6f-495c-8ad3-202986669410_Enabled">
    <vt:lpwstr>true</vt:lpwstr>
  </property>
  <property fmtid="{D5CDD505-2E9C-101B-9397-08002B2CF9AE}" pid="4" name="MSIP_Label_b1b86c14-7a6f-495c-8ad3-202986669410_SetDate">
    <vt:lpwstr>2024-06-18T16:25:15Z</vt:lpwstr>
  </property>
  <property fmtid="{D5CDD505-2E9C-101B-9397-08002B2CF9AE}" pid="5" name="MSIP_Label_b1b86c14-7a6f-495c-8ad3-202986669410_Method">
    <vt:lpwstr>Standard</vt:lpwstr>
  </property>
  <property fmtid="{D5CDD505-2E9C-101B-9397-08002B2CF9AE}" pid="6" name="MSIP_Label_b1b86c14-7a6f-495c-8ad3-202986669410_Name">
    <vt:lpwstr>Internal</vt:lpwstr>
  </property>
  <property fmtid="{D5CDD505-2E9C-101B-9397-08002B2CF9AE}" pid="7" name="MSIP_Label_b1b86c14-7a6f-495c-8ad3-202986669410_SiteId">
    <vt:lpwstr>2596038f-3ea4-4f0c-aed1-066eb6544c3b</vt:lpwstr>
  </property>
  <property fmtid="{D5CDD505-2E9C-101B-9397-08002B2CF9AE}" pid="8" name="MSIP_Label_b1b86c14-7a6f-495c-8ad3-202986669410_ActionId">
    <vt:lpwstr>d8f9d5f9-165b-4491-b2b0-e31d4f55ce21</vt:lpwstr>
  </property>
  <property fmtid="{D5CDD505-2E9C-101B-9397-08002B2CF9AE}" pid="9" name="MSIP_Label_b1b86c14-7a6f-495c-8ad3-202986669410_ContentBits">
    <vt:lpwstr>0</vt:lpwstr>
  </property>
</Properties>
</file>