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AC91033-A6AC-48C5-A7ED-CDFDDDD371CA}" xr6:coauthVersionLast="47" xr6:coauthVersionMax="47" xr10:uidLastSave="{00000000-0000-0000-0000-000000000000}"/>
  <bookViews>
    <workbookView xWindow="-110" yWindow="-110" windowWidth="19420" windowHeight="10420" xr2:uid="{5B459E9A-9919-44A5-9EE4-EFD66438F91B}"/>
  </bookViews>
  <sheets>
    <sheet name="Test Code Inactivations" sheetId="1" r:id="rId1"/>
    <sheet name="Replacement Build Information" sheetId="2" r:id="rId2"/>
    <sheet name="AOE Updates" sheetId="3" state="hidden" r:id="rId3"/>
  </sheets>
  <definedNames>
    <definedName name="vlumai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<sst xmlns="http://schemas.openxmlformats.org/spreadsheetml/2006/main" count="65" uniqueCount="57">
  <si>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Test Code</t>
  </si>
  <si>
    <t>Replacement?</t>
  </si>
  <si>
    <t>New Test Name</t>
  </si>
  <si>
    <t>NEW CPT CODE</t>
  </si>
  <si>
    <t>RESULT CODE ID</t>
  </si>
  <si>
    <t>RESULT CODE NAME</t>
  </si>
  <si>
    <t>AOE Changes?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</si>
  <si>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</si>
  <si>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</si>
  <si>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</si>
  <si>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</si>
  <si>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</si>
  <si>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</si>
  <si>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</si>
  <si>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</si>
  <si>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Yes</t>
  </si>
  <si>
    <t>NEW CODE</t>
  </si>
  <si>
    <t>Retired Test Code</t>
  </si>
  <si>
    <t>Retired Test Name</t>
  </si>
  <si>
    <t>Replacement Test Code</t>
  </si>
  <si>
    <t>Replacement Test Name</t>
  </si>
  <si>
    <t>Whole Blood</t>
  </si>
  <si>
    <t>4.0 mL Lavender - Sendout</t>
  </si>
  <si>
    <t>Serum</t>
  </si>
  <si>
    <t>Specimen Type</t>
  </si>
  <si>
    <t>Container Type</t>
  </si>
  <si>
    <t>Urine</t>
  </si>
  <si>
    <t>Clear Urine Aliquot</t>
  </si>
  <si>
    <t>LEVETIRACETAM, SERUM</t>
  </si>
  <si>
    <t>PARATHYROID HORMONE-RELATED PEPTIDE, PLASMA</t>
  </si>
  <si>
    <t>ALPHA GLOBIN GENE SEQUENCING, VARIES</t>
  </si>
  <si>
    <t>ESTROGENS, ESTRONE (E1) AND ESTRADIOL (E2), FRACTIONATED, SERUM</t>
  </si>
  <si>
    <t>INFLIXIMAB QUANTITATION WITH REFLEX TO ANTIBODIES TO INFLIXIMAB, SERUM</t>
  </si>
  <si>
    <t>80177</t>
  </si>
  <si>
    <t>5.0 mL SST - Sendout</t>
  </si>
  <si>
    <t>82397</t>
  </si>
  <si>
    <t>Plasma</t>
  </si>
  <si>
    <t>4.0 mL Lavender - On Ice**w/Aliquot</t>
  </si>
  <si>
    <t>81259</t>
  </si>
  <si>
    <t>82671</t>
  </si>
  <si>
    <t>6.0 mL Red - Sendout w/Aliquot</t>
  </si>
  <si>
    <t>80230</t>
  </si>
  <si>
    <t>Estrone, S
Estradiol, Mass Spectrometry, S</t>
  </si>
  <si>
    <t>81418
81816</t>
  </si>
  <si>
    <t>Alpha Globin Gene Sequencing, B
Interpretation</t>
  </si>
  <si>
    <t>61362
43921</t>
  </si>
  <si>
    <t>Infliximab, S
Interpretation</t>
  </si>
  <si>
    <t>63000
36847</t>
  </si>
  <si>
    <t>Levetiracetam, S</t>
  </si>
  <si>
    <t>PTH-Related Peptide</t>
  </si>
  <si>
    <t>ALPHA GLOBIN GENE SEQUENCING</t>
  </si>
  <si>
    <t>PTH-RELATED PROTEIN</t>
  </si>
  <si>
    <t>HEAVY METALS PROFILE II, URINE</t>
  </si>
  <si>
    <t>HEAVY METALS SCREEN, WITH REFLEX, 24 HOUR, URINE</t>
  </si>
  <si>
    <t>82175|82300|83825|83655</t>
  </si>
  <si>
    <t>Arsenic, 24 Hr, U
Total Arsenic Concentration
Cadmium, 24 Hr, U
Collection Duration
Total Volume
Mercury, 24 Hr, U
Lead, 24 Hr, U</t>
  </si>
  <si>
    <t>48539
92215
8678
TIME4
VL16
92408
92409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</si>
</sst>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C5CD-1234-46F3-9792-87131B575D32}">
  <dimension ref="A1:E4"/>
  <sheetViews>
    <sheetView tabSelected="1" workbookViewId="0">
      <selection activeCell="E3" sqref="E3"/>
    </sheetView>
  </sheetViews>
  <sheetFormatPr defaultColWidth="9.1640625" defaultRowHeight="14.5"/>
  <cols>
    <col min="1" max="1" width="17.58203125" style="8" bestFit="1" customWidth="1"/>
    <col min="2" max="2" width="47.58203125" style="8" bestFit="1" customWidth="1"/>
    <col min="3" max="3" width="14.1640625" style="8" bestFit="1" customWidth="1"/>
    <col min="4" max="4" width="22.25" style="8" customWidth="1"/>
    <col min="5" max="5" width="72.75" style="8" bestFit="1" customWidth="1"/>
    <col min="6" max="16384" width="9.1640625" style="8"/>
  </cols>
  <sheetData>
    <row r="1" spans="1:5">
      <c r="A1" s="9" t="s">
        <v>17</v>
      </c>
      <c r="B1" s="10" t="s">
        <v>18</v>
      </c>
      <c r="C1" s="10" t="s">
        <v>1</v>
      </c>
      <c r="D1" s="10" t="s">
        <v>19</v>
      </c>
      <c r="E1" s="10" t="s">
        <v>20</v>
      </c>
    </row>
    <row r="2" spans="1:5">
      <c r="A2" s="8">
        <v>2198288</v>
      </c>
      <c r="B2" s="8" t="s">
        <v>51</v>
      </c>
      <c r="C2" s="8" t="s">
        <v>15</v>
      </c>
      <c r="D2" s="8">
        <v>2194446</v>
      </c>
      <c r="E2" s="8" t="s">
        <v>29</v>
      </c>
    </row>
    <row r="3" spans="1:5">
      <c r="A3" s="8">
        <v>2196593</v>
      </c>
      <c r="B3" s="8" t="s">
        <v>50</v>
      </c>
      <c r="C3" s="8" t="s">
        <v>15</v>
      </c>
      <c r="D3" s="8">
        <v>2194457</v>
      </c>
      <c r="E3" s="8" t="s">
        <v>30</v>
      </c>
    </row>
    <row r="4" spans="1:5">
      <c r="A4" s="8">
        <v>2196113</v>
      </c>
      <c r="B4" s="8" t="s">
        <v>52</v>
      </c>
      <c r="C4" s="8" t="s">
        <v>15</v>
      </c>
      <c r="D4" s="8">
        <v>2193229</v>
      </c>
      <c r="E4" s="8" t="s">
        <v>53</v>
      </c>
    </row>
  </sheetData>
  <conditionalFormatting sqref="D2">
    <cfRule type="duplicateValues" dxfId="24" priority="13"/>
    <cfRule type="duplicateValues" dxfId="23" priority="14"/>
    <cfRule type="duplicateValues" dxfId="22" priority="15"/>
  </conditionalFormatting>
  <conditionalFormatting sqref="D3">
    <cfRule type="duplicateValues" dxfId="21" priority="10"/>
    <cfRule type="duplicateValues" dxfId="20" priority="11"/>
    <cfRule type="duplicateValues" dxfId="19" priority="12"/>
  </conditionalFormatting>
  <conditionalFormatting sqref="D4">
    <cfRule type="duplicateValues" dxfId="18" priority="1"/>
    <cfRule type="duplicateValues" dxfId="17" priority="2"/>
    <cfRule type="duplicateValues" dxfId="16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3A97-282F-4BCA-A4E1-2C0B93DA746E}">
  <dimension ref="A1:H7"/>
  <sheetViews>
    <sheetView workbookViewId="0">
      <selection activeCell="C15" sqref="C15"/>
    </sheetView>
  </sheetViews>
  <sheetFormatPr defaultRowHeight="14"/>
  <cols>
    <col min="1" max="1" width="10.1640625" bestFit="1" customWidth="1"/>
    <col min="2" max="2" width="68.4140625" bestFit="1" customWidth="1"/>
    <col min="3" max="3" width="24.4140625" bestFit="1" customWidth="1"/>
    <col min="4" max="4" width="41.1640625" bestFit="1" customWidth="1"/>
    <col min="5" max="5" width="36.1640625" customWidth="1"/>
    <col min="6" max="6" width="24.1640625" bestFit="1" customWidth="1"/>
    <col min="7" max="7" width="14.83203125" bestFit="1" customWidth="1"/>
    <col min="8" max="8" width="33.1640625" bestFit="1" customWidth="1"/>
  </cols>
  <sheetData>
    <row r="1" spans="1:8">
      <c r="A1" s="3" t="s">
        <v>0</v>
      </c>
      <c r="B1" s="3" t="s">
        <v>2</v>
      </c>
      <c r="C1" s="3" t="s">
        <v>3</v>
      </c>
      <c r="D1" s="4" t="s">
        <v>4</v>
      </c>
      <c r="E1" s="4" t="s">
        <v>5</v>
      </c>
      <c r="F1" s="3" t="s">
        <v>6</v>
      </c>
      <c r="G1" s="3" t="s">
        <v>24</v>
      </c>
      <c r="H1" s="3" t="s">
        <v>25</v>
      </c>
    </row>
    <row r="2" spans="1:8">
      <c r="A2">
        <v>2194442</v>
      </c>
      <c r="B2" t="s">
        <v>28</v>
      </c>
      <c r="C2" s="5" t="s">
        <v>33</v>
      </c>
      <c r="D2" s="6">
        <v>83140</v>
      </c>
      <c r="E2" t="s">
        <v>48</v>
      </c>
      <c r="G2" t="s">
        <v>23</v>
      </c>
      <c r="H2" t="s">
        <v>34</v>
      </c>
    </row>
    <row r="3" spans="1:8">
      <c r="A3">
        <v>2194446</v>
      </c>
      <c r="B3" t="s">
        <v>29</v>
      </c>
      <c r="C3" s="5" t="s">
        <v>35</v>
      </c>
      <c r="D3" s="6">
        <v>81774</v>
      </c>
      <c r="E3" t="s">
        <v>49</v>
      </c>
      <c r="G3" t="s">
        <v>36</v>
      </c>
      <c r="H3" t="s">
        <v>37</v>
      </c>
    </row>
    <row r="4" spans="1:8" ht="28">
      <c r="A4">
        <v>2194457</v>
      </c>
      <c r="B4" t="s">
        <v>30</v>
      </c>
      <c r="C4" s="5" t="s">
        <v>38</v>
      </c>
      <c r="D4" s="6" t="s">
        <v>45</v>
      </c>
      <c r="E4" s="7" t="s">
        <v>44</v>
      </c>
      <c r="G4" t="s">
        <v>21</v>
      </c>
      <c r="H4" t="s">
        <v>22</v>
      </c>
    </row>
    <row r="5" spans="1:8" ht="28">
      <c r="A5">
        <v>2194491</v>
      </c>
      <c r="B5" t="s">
        <v>31</v>
      </c>
      <c r="C5" s="5" t="s">
        <v>39</v>
      </c>
      <c r="D5" s="6" t="s">
        <v>43</v>
      </c>
      <c r="E5" s="7" t="s">
        <v>42</v>
      </c>
      <c r="G5" t="s">
        <v>23</v>
      </c>
      <c r="H5" t="s">
        <v>40</v>
      </c>
    </row>
    <row r="6" spans="1:8" ht="28">
      <c r="A6">
        <v>2194495</v>
      </c>
      <c r="B6" t="s">
        <v>32</v>
      </c>
      <c r="C6" s="5" t="s">
        <v>41</v>
      </c>
      <c r="D6" s="6" t="s">
        <v>47</v>
      </c>
      <c r="E6" s="7" t="s">
        <v>46</v>
      </c>
      <c r="G6" t="s">
        <v>23</v>
      </c>
      <c r="H6" t="s">
        <v>34</v>
      </c>
    </row>
    <row r="7" spans="1:8" ht="98">
      <c r="A7">
        <v>2193229</v>
      </c>
      <c r="B7" t="s">
        <v>53</v>
      </c>
      <c r="C7" t="s">
        <v>54</v>
      </c>
      <c r="D7" s="7" t="s">
        <v>56</v>
      </c>
      <c r="E7" s="7" t="s">
        <v>55</v>
      </c>
      <c r="G7" t="s">
        <v>26</v>
      </c>
      <c r="H7" t="s">
        <v>27</v>
      </c>
    </row>
  </sheetData>
  <conditionalFormatting sqref="A2">
    <cfRule type="duplicateValues" dxfId="15" priority="19"/>
    <cfRule type="duplicateValues" dxfId="14" priority="20"/>
    <cfRule type="duplicateValues" dxfId="13" priority="21"/>
  </conditionalFormatting>
  <conditionalFormatting sqref="A3">
    <cfRule type="duplicateValues" dxfId="12" priority="22"/>
    <cfRule type="duplicateValues" dxfId="11" priority="23"/>
    <cfRule type="duplicateValues" dxfId="10" priority="24"/>
  </conditionalFormatting>
  <conditionalFormatting sqref="A4">
    <cfRule type="duplicateValues" dxfId="9" priority="25"/>
    <cfRule type="duplicateValues" dxfId="8" priority="26"/>
    <cfRule type="duplicateValues" dxfId="7" priority="27"/>
  </conditionalFormatting>
  <conditionalFormatting sqref="A5">
    <cfRule type="duplicateValues" dxfId="6" priority="28"/>
    <cfRule type="duplicateValues" dxfId="5" priority="29"/>
    <cfRule type="duplicateValues" dxfId="4" priority="30"/>
  </conditionalFormatting>
  <conditionalFormatting sqref="A6">
    <cfRule type="duplicateValues" dxfId="3" priority="31"/>
    <cfRule type="duplicateValues" dxfId="2" priority="32"/>
    <cfRule type="duplicateValues" dxfId="1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28C0-454C-4B01-9422-B4DE52D292EA}">
  <dimension ref="A1:I2"/>
  <sheetViews>
    <sheetView workbookViewId="0">
      <selection activeCell="F13" sqref="F13"/>
    </sheetView>
  </sheetViews>
  <sheetFormatPr defaultRowHeight="14"/>
  <cols>
    <col min="1" max="1" width="10.25" bestFit="1" customWidth="1"/>
    <col min="2" max="2" width="42.1640625" customWidth="1"/>
    <col min="3" max="3" width="10" bestFit="1" customWidth="1"/>
    <col min="4" max="4" width="19.25" bestFit="1" customWidth="1"/>
    <col min="5" max="5" width="41.1640625" bestFit="1" customWidth="1"/>
    <col min="6" max="6" width="24.83203125" bestFit="1" customWidth="1"/>
    <col min="7" max="7" width="21.83203125" bestFit="1" customWidth="1"/>
    <col min="8" max="8" width="60.1640625" customWidth="1"/>
    <col min="9" max="9" width="22.25" customWidth="1"/>
  </cols>
  <sheetData>
    <row r="1" spans="1:9" ht="14.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2" t="s">
        <v>14</v>
      </c>
      <c r="I1" s="1" t="s">
        <v>16</v>
      </c>
    </row>
    <row r="2" spans="1:9">
      <c r="A2" s="7"/>
      <c r="B2" s="7"/>
      <c r="C2" s="7"/>
      <c r="D2" s="7"/>
      <c r="E2" s="7"/>
      <c r="F2" s="7"/>
      <c r="G2" s="7"/>
      <c r="H2" s="7"/>
      <c r="I2" s="7"/>
    </row>
  </sheetData>
  <conditionalFormatting sqref="C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9C7AD-986D-4D89-AC1C-19C64DE0A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E29954-4E82-48CA-8455-A940B3A35F80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6f6286b-45ff-4854-9d7d-af0cd19d45c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B4DC1F4-1B6B-4F52-8490-233D2B0A5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Code Inactivations</vt:lpstr>
      <vt:lpstr>Replacement Build Information</vt:lpstr>
      <vt:lpstr>AOE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Myers, Jamie</dc:creator>
  <cp:keywords/>
  <dc:description/>
  <cp:lastModifiedBy>Johnson, Kelly</cp:lastModifiedBy>
  <cp:revision/>
  <dcterms:created xsi:type="dcterms:W3CDTF">2024-06-18T19:11:29Z</dcterms:created>
  <dcterms:modified xsi:type="dcterms:W3CDTF">2024-08-21T19:23:14Z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2024-06-18T19:56:20Z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84fbb002-2905-4188-b6e6-216d2a63ccfe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